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5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'Sheet1'!$A$3:$N$64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<sst xmlns="http://schemas.openxmlformats.org/spreadsheetml/2006/main" count="566" uniqueCount="224">
  <si>
    <t>附件1：</t>
  </si>
  <si>
    <t>重庆市万州区区属国有企业2019年上半年公开招聘工作人员岗位情况一览表</t>
  </si>
  <si>
    <t>序号</t>
  </si>
  <si>
    <t>单位</t>
  </si>
  <si>
    <t>招聘岗位</t>
  </si>
  <si>
    <t>招聘人数</t>
  </si>
  <si>
    <t>学历要求</t>
  </si>
  <si>
    <t>专业要求</t>
  </si>
  <si>
    <t>政治面貌</t>
  </si>
  <si>
    <t>笔试开考比例</t>
  </si>
  <si>
    <t>是否岗位技能（体能）测试</t>
  </si>
  <si>
    <t>面试比例</t>
  </si>
  <si>
    <t>其他要求</t>
  </si>
  <si>
    <t>综合成绩加分标准</t>
  </si>
  <si>
    <t>备注</t>
  </si>
  <si>
    <t>联系方式</t>
  </si>
  <si>
    <t>重庆市万州三峡平湖有限公司</t>
  </si>
  <si>
    <t>工程管理岗</t>
  </si>
  <si>
    <t>全日制大学本科及以上</t>
  </si>
  <si>
    <t>土木工程、建筑与土木工程、建筑与土木工程领域</t>
  </si>
  <si>
    <t>不限</t>
  </si>
  <si>
    <t>1:3</t>
  </si>
  <si>
    <t>否</t>
  </si>
  <si>
    <t>无</t>
  </si>
  <si>
    <t>联系人：张老师
15826388577
联系地址：重庆市万州区沙龙路三段488号</t>
  </si>
  <si>
    <t>造价管理岗</t>
  </si>
  <si>
    <t>工程造价、工程造价管理</t>
  </si>
  <si>
    <t>1.具有2年及以上造价管理岗位或专业相关工作经历；
2.具备造价员执业资格。</t>
  </si>
  <si>
    <t>法律事务岗</t>
  </si>
  <si>
    <t>1.具有2年及以上岗位或专业相关工作经历；
2.具有法律工作者执业资格。</t>
  </si>
  <si>
    <t>经营管理岗</t>
  </si>
  <si>
    <t>财务管理、特许经营管理</t>
  </si>
  <si>
    <t>土地资产管理岗</t>
  </si>
  <si>
    <t>土地资源管理、土地管理</t>
  </si>
  <si>
    <t>重庆三峡国有资本运营集团有限公司</t>
  </si>
  <si>
    <t>综合文秘岗</t>
  </si>
  <si>
    <t>中国语言文学类</t>
  </si>
  <si>
    <t>有文章在地（市）级及以上的报刊、杂志上公开发表的，在总成绩基础上加1分，不累加。</t>
  </si>
  <si>
    <t>联系人：熊老师
13594484868
联系地址：重庆市万州区江南新区玉龙路138号重报万州中心D栋203</t>
  </si>
  <si>
    <t>财务岗1</t>
  </si>
  <si>
    <t>经济学类、财政学类、工商管理类</t>
  </si>
  <si>
    <t>财务岗2</t>
  </si>
  <si>
    <t>1.有2年及以上会计行业工作经历；
2.具有助理会计师职称。</t>
  </si>
  <si>
    <t>1.持有中级会计师或高级会计师技术职称的，在总成绩基础上加1分，不累加；
2.持有注册会计师执业资格证的，在总成绩基础上加1分。
（注：以上2项不得累加）</t>
  </si>
  <si>
    <t>金融岗1</t>
  </si>
  <si>
    <t>金融学类、经济学类、财政学类、工商管理类</t>
  </si>
  <si>
    <t>金融岗2</t>
  </si>
  <si>
    <t>1.熟悉国家金融法律法规，有一定的金融知识和专业水平；
2.市场拓展能力较强，有1年及以上金融行业工作经历。</t>
  </si>
  <si>
    <t>法务岗</t>
  </si>
  <si>
    <t>法学类</t>
  </si>
  <si>
    <t>重庆市万州区南滨开发建设有限公司</t>
  </si>
  <si>
    <t>文秘岗</t>
  </si>
  <si>
    <t>中国语言文学类、工商管理类、公共管理类、新闻传播学类、哲学类、政治学类、马克思主义理论类、教育学类、社会学类</t>
  </si>
  <si>
    <t>1.综合文稿撰写能力较强；
2.了解企业管理、经济管理等政策和法律法规。</t>
  </si>
  <si>
    <t xml:space="preserve">持有秘书职业资格的，在总成绩基础上加1分。
</t>
  </si>
  <si>
    <t>联系人：曾老师
58529126
13594418399
联系地址：重庆市万州区江南大道6号</t>
  </si>
  <si>
    <t>统计工程师</t>
  </si>
  <si>
    <t>统计学类、经济学类、工商管理类、数学类</t>
  </si>
  <si>
    <t>1.具有统计工程师职称；
2.熟悉统计管理工作流程。</t>
  </si>
  <si>
    <t>会计岗</t>
  </si>
  <si>
    <t>工商管理类</t>
  </si>
  <si>
    <t>1.熟悉财务管理、会计准则、税务法规政策和操作；
2.具有较强的会计核算、成本控制、税收筹划和财务分析能力。</t>
  </si>
  <si>
    <t>1.持有会计师技术职称的，在总成绩基础上加1分；
2.持有高级会计师技术职称的，在总成绩基础上加2分。</t>
  </si>
  <si>
    <t>审计岗</t>
  </si>
  <si>
    <t>工商管理类、经济学类、财政学类、金融学类</t>
  </si>
  <si>
    <t>1.具有助理会计师、助理经济师职称；
2.具备2年及以上财会或审计等相关工作经历；
3.了解财务、审计、税收政策法规；
4.能够独立撰写审计报告。</t>
  </si>
  <si>
    <t>1.持有会计师或经济师技术职称的，在总成绩基础上加1分，不累加；
2.持有高级会计师或高级经济师技术职称的，在总成绩基础上加2分。</t>
  </si>
  <si>
    <t>土木类、建筑类</t>
  </si>
  <si>
    <t>1.具有较强的学习沟通、组织协调能力；
2.工程管理知识扎实，执行力较强；
3.熟悉工程建设管理工作。</t>
  </si>
  <si>
    <t>1.持有工程师（建筑）、工程师（建管）、工程师（土木）、工程师（土建）、工程师（道桥）、工程师（市政）、工程师（公路）、工程师（工民建）技术职称之一的，在总成绩基础上加1分，不累加；
2.持有高级工程师（建筑）、高级工程师（建管）、高级工程师（土木）、高级工程师（土建）、高级工程师（道桥）、高级工程师（市政）、高级工程师（公路）、高级工程师（工民建）技术职称之一的，在总成绩基础上加2分；
3.持有二级建造师执业资格的，在总成绩基础上加1分；
4、持有一级建造师、注册结构工程师、注册监理工程师执业资格之一的，在总成绩基础上加2分。</t>
  </si>
  <si>
    <t>重庆市万州建筑工程集团有限公司</t>
  </si>
  <si>
    <t>综合文职岗</t>
  </si>
  <si>
    <t>中国语言文学类、外国语言文学类、新闻传播学类、电子信息类、工商管理类、管理学类</t>
  </si>
  <si>
    <t>联系人：王老师
023-58123064
13983476497
公司地址：重庆市万州区王牌路1108号</t>
  </si>
  <si>
    <t>财务岗</t>
  </si>
  <si>
    <t>经济学类、财政学类</t>
  </si>
  <si>
    <t>施工管理及技术岗</t>
  </si>
  <si>
    <t>大学专科及以上</t>
  </si>
  <si>
    <t>土木类、建筑类、力学类、电气类、地理科学类、水利类、测绘类</t>
  </si>
  <si>
    <t>1:2</t>
  </si>
  <si>
    <t>年龄不超过40周岁。</t>
  </si>
  <si>
    <t>1.持有一级建造师、注册监理工程师、注册造价师、注册消防工程师、注册安全工程师、注册会计师执业资格证书之一者或高级专业技术职称的，在总成绩基础上加2分；
2.持有二级建造师执业资格证书或专业监理工程师的，在总成绩基础上加1分，不累加；
3.持有施工员、质检员（质量员）、安全员、城建档案员、试验员、材料员、预算员（造价员）、测量员、机械管理员、标准员、劳务员等建筑业“十二大员”上岗资格证书之一的或监理员证书的，在总成绩基础上加0.5分，不累加。
（注：所有加分项只取其最高加分项）</t>
  </si>
  <si>
    <t>重庆三峡交通旅游产业发展集团有限公司</t>
  </si>
  <si>
    <t>旅游助理</t>
  </si>
  <si>
    <t>设计学类、建筑类、林学类、植物生产类</t>
  </si>
  <si>
    <t>1.具有2年及以上基层工作经历；
2.具备较强的执行能力和吃苦耐劳的精神；
3.具备良好的沟通、组织及协调能力和团队合作精神。</t>
  </si>
  <si>
    <t>联系人：童老师
023-58159571
18900723117
联系地址：重庆市万州区白岩路232号</t>
  </si>
  <si>
    <t>运营主管</t>
  </si>
  <si>
    <t>新闻传播学类</t>
  </si>
  <si>
    <t>1.具有2年及以上旅行行业相关工作经历，熟悉旅游项目的开发建设、营销策划与推广；
2.在工作单位担任过中层管理及以上任职经历；
3.具有良好的文字功底，能熟练操作Office等办公软件；
4.具有较为专业的摄影能力；
5.擅长危机公关；
6.具有良好的组织协调能力。</t>
  </si>
  <si>
    <t>运营策划岗</t>
  </si>
  <si>
    <t>设计学类</t>
  </si>
  <si>
    <t>1.具有一定的文字功底，
2.能熟练操作Office等办公软件和Photoshop、AutoCAD等行业软件；
3.沟通能力、组织协调能力和团队合作意识较强。</t>
  </si>
  <si>
    <t>规划设计主管</t>
  </si>
  <si>
    <t>全日制研究生及以上并取得相应学位</t>
  </si>
  <si>
    <t>建筑类、林学类</t>
  </si>
  <si>
    <t>1.有良好的专业技术功底，方案设计把控能力和深化设计的综合设计能力较强，能独立完成风景园林项目规划设计；
2.有规划设计经验和较强协调能力，具体参与过项目规划设计；
3.有较强的学习创新能力；
4.能够熟练运用AutoCAD、PhotoShop、Sketch Up、Lumion等相关软件。</t>
  </si>
  <si>
    <t>工程建设岗</t>
  </si>
  <si>
    <t>土木类</t>
  </si>
  <si>
    <t>1.具有施工员证、国家二级建造师资格证书；
2.具有2年及以上工程建设相关工作经历，担任过大型项目现场代表；
3.熟悉结构设计步骤及操作流程，能够熟练运用AutoCAD软件。</t>
  </si>
  <si>
    <t>美术学类</t>
  </si>
  <si>
    <t>1.具有2年及以上经营管理行业工作经历；
2.具有独立运营管理广告项目以及带领团队的能力，能完成具体项目的调查、项目情况分析、法律关系梳理工作；
3.具有项目全流程的风险管理意识，能协调处理外部公共关系；
4.有较强学习能力和创新意识。</t>
  </si>
  <si>
    <t>安全管理岗</t>
  </si>
  <si>
    <t>安全科学与工程类</t>
  </si>
  <si>
    <t>1.有从事安全管理相关工作经验；
2.具有一定的文字功底，能熟练操作Office等办公软件；
3.具有较强的组织协调能力。</t>
  </si>
  <si>
    <t>电商销售岗</t>
  </si>
  <si>
    <t>大学本科及以上</t>
  </si>
  <si>
    <t>公共管理类</t>
  </si>
  <si>
    <t>1.年龄不超过40周岁；
2.具有2年及以上销售工作经历，亲和力强，善于处理、维护客户关系；
3.熟悉电商销售规则、流程和电商销售技巧；
4.能迅速熟悉商品，了解客户需求，有一定的销售经验；
5.工作认真负责，细心严谨，勤勉敬业，有较强的学习创新能力，有吃苦耐劳精神及良好的沟通能力和团队协作精神。</t>
  </si>
  <si>
    <t>重庆万商实业集团有限公司</t>
  </si>
  <si>
    <t>文学类、经济学类</t>
  </si>
  <si>
    <t xml:space="preserve">1.熟悉公文写作；
2.具有2年及以上文秘工作经历。          </t>
  </si>
  <si>
    <t>有文章在地（市）级以上的报刊、杂志上公开发表的，在总成绩基础上加1分，不累加。</t>
  </si>
  <si>
    <t>联系人：雷老师 023-58960318
13896359763
联系地址：重庆市万州区观音岩70号</t>
  </si>
  <si>
    <t>1.熟悉企业相关法律法规和诉讼程序；
2.具有2年及以上法律行业工作经历。</t>
  </si>
  <si>
    <t>取得律师执业资格的，在总成绩基础上加1分。</t>
  </si>
  <si>
    <t>财会岗</t>
  </si>
  <si>
    <t>全日制大学本科及以上；具有会计师职称的，学历可放宽到全日制大学专科</t>
  </si>
  <si>
    <t>财政学类</t>
  </si>
  <si>
    <t xml:space="preserve">1.熟悉企业财务管理工作；
2.具有2年及以上财务相关工作经历。 </t>
  </si>
  <si>
    <t>人力资源岗</t>
  </si>
  <si>
    <t>人力资源管理类</t>
  </si>
  <si>
    <t xml:space="preserve">1.熟悉企业劳资、人事、社保等法律法规；
2.具有2年及以上人力资源相关工作经历。 </t>
  </si>
  <si>
    <t>取得人力资源管理师资格证的，在总成绩基础上加1分。</t>
  </si>
  <si>
    <t>物流管理岗</t>
  </si>
  <si>
    <t>物流管理类</t>
  </si>
  <si>
    <t>1.熟悉物流企业管理工作；
2.具有2年及以上物流行业工作经历。</t>
  </si>
  <si>
    <t>1.熟悉企业安全管理工作；
2.具有2年及以上安全管理工作经历。</t>
  </si>
  <si>
    <t>取得注册安全工程职业资格证或工程师资格证的，在总成绩基础上加1分；两者具备的，在总成绩基础上加2分。</t>
  </si>
  <si>
    <t>项目管理岗</t>
  </si>
  <si>
    <t>管理科学与工程类</t>
  </si>
  <si>
    <t xml:space="preserve">1.熟悉企业项目全面管理工作；
2.具有2年及以上项目管理工作经历。 </t>
  </si>
  <si>
    <t>取得项目管理师或二级建造师及以上资格的，在总成绩基础上加1分；两者具备的，在总成绩基础上加2分。</t>
  </si>
  <si>
    <t>重庆建环实业集团有限公司</t>
  </si>
  <si>
    <t>广告设计与创作岗</t>
  </si>
  <si>
    <t>美术学类、设计学类、新闻传播学类</t>
  </si>
  <si>
    <t>1.具有2年及以上广告设计与创作工作经历；
2.具有较强的美术功底，能够熟练操作设计类软件；
3.具有较强的学习能力、沟通协调和团队协作能力。</t>
  </si>
  <si>
    <t xml:space="preserve">联系人：邵老师
023-61013711
15826478112
联系地址：重庆市万州区江南新区玉龙路142号（重报万州中心三峡文化创意产业园4号楼第3层1号）
</t>
  </si>
  <si>
    <t>环保工程与环境整治岗</t>
  </si>
  <si>
    <t>环境科学与工程类、设计学类</t>
  </si>
  <si>
    <t>1.男性，
2.有吃苦耐劳精神；
3.能熟练操作办公软件；
4.具有较强的学习能力、沟通协调和团队协作能力。</t>
  </si>
  <si>
    <t>正式聘用后须在医疗废物处置场工作半年以上</t>
  </si>
  <si>
    <t>重庆市万州机场有限责任公司</t>
  </si>
  <si>
    <t>管制岗</t>
  </si>
  <si>
    <t>全日制大学本科及以上学历</t>
  </si>
  <si>
    <t>民航院校交通运输专业</t>
  </si>
  <si>
    <t>1.男性；
2.年龄不超过30周岁；
3.管制英语四级或大学英语四级及以上。</t>
  </si>
  <si>
    <r>
      <t>1.取得民航管制+飞服或情报</t>
    </r>
    <r>
      <rPr>
        <sz val="10"/>
        <rFont val="宋体"/>
        <family val="0"/>
      </rPr>
      <t>双</t>
    </r>
    <r>
      <rPr>
        <sz val="10"/>
        <rFont val="宋体"/>
        <family val="0"/>
      </rPr>
      <t>执照及以上的，在总成绩基础上加2分；
2.取得民航管制、飞服或情报</t>
    </r>
    <r>
      <rPr>
        <sz val="10"/>
        <rFont val="宋体"/>
        <family val="0"/>
      </rPr>
      <t>单</t>
    </r>
    <r>
      <rPr>
        <sz val="10"/>
        <rFont val="宋体"/>
        <family val="0"/>
      </rPr>
      <t>执照的，在总成绩基础上加1分；
3.取得民航管制基础培训合格证的，在总成绩基础上加0.5分。
（注：同时具备第2、3项者累加）</t>
    </r>
  </si>
  <si>
    <t>联系人：熊老师
17365257026
联系地址：重庆市万州机场</t>
  </si>
  <si>
    <t>气象岗</t>
  </si>
  <si>
    <t>大气科学类</t>
  </si>
  <si>
    <r>
      <t>1.取得民航气象观测+预报</t>
    </r>
    <r>
      <rPr>
        <sz val="10"/>
        <rFont val="宋体"/>
        <family val="0"/>
      </rPr>
      <t>双</t>
    </r>
    <r>
      <rPr>
        <sz val="10"/>
        <rFont val="宋体"/>
        <family val="0"/>
      </rPr>
      <t>执照的，在总成绩基础上加2分；
2.取得民航气象观测或预报</t>
    </r>
    <r>
      <rPr>
        <sz val="10"/>
        <rFont val="宋体"/>
        <family val="0"/>
      </rPr>
      <t>单</t>
    </r>
    <r>
      <rPr>
        <sz val="10"/>
        <rFont val="宋体"/>
        <family val="0"/>
      </rPr>
      <t>执照的，在总成绩基础上加1分；</t>
    </r>
  </si>
  <si>
    <t>机务岗</t>
  </si>
  <si>
    <t>民航院校飞行器动力工程、飞行器制造工程、电气工程及其自动化等机务维修相关专业</t>
  </si>
  <si>
    <t>男性。</t>
  </si>
  <si>
    <r>
      <t>1.取得民航机务维修人员基础+机型</t>
    </r>
    <r>
      <rPr>
        <sz val="10"/>
        <rFont val="宋体"/>
        <family val="0"/>
      </rPr>
      <t>双</t>
    </r>
    <r>
      <rPr>
        <sz val="10"/>
        <rFont val="宋体"/>
        <family val="0"/>
      </rPr>
      <t>执照的，在总成绩基础上加2分；
2.取得民航机务维修人员基础单执照的，在总成绩基础上加1分；
3.取得民航机务维修人员机型单执照的，在总成绩基础上加0.5分。
（注：同时具备第2、3项者累加）</t>
    </r>
  </si>
  <si>
    <t>医生</t>
  </si>
  <si>
    <t>全日制大学专科及以上</t>
  </si>
  <si>
    <t>临床医学类</t>
  </si>
  <si>
    <t>1.取得全科执业医师执照，愿意变更注册执业地点；
2.具有独立诊断常见病和开具处方的能力，能够进行基础性抢救和急救。</t>
  </si>
  <si>
    <t>消防员</t>
  </si>
  <si>
    <t>大学专科及以上（消防、军（警）退伍人员学历可放宽至高中或中专）</t>
  </si>
  <si>
    <t>是</t>
  </si>
  <si>
    <t>1.男性；
2.年龄不超过30周岁；
3.身高175厘米以上（消防、军警退伍人员身高170厘米以上）；
4.具有B及以上驾驶执照。</t>
  </si>
  <si>
    <t>取得国家二级及以上运动员资格的，在总成绩基础上加1分。</t>
  </si>
  <si>
    <t>重庆万州燃气有限公司</t>
  </si>
  <si>
    <t>人力资源管理岗</t>
  </si>
  <si>
    <t>全日制大学本科及以上学历并取得相应学位</t>
  </si>
  <si>
    <t>人力资源管理</t>
  </si>
  <si>
    <t>1：3</t>
  </si>
  <si>
    <t>1.熟悉人力资源管理基础知识，相关操作流程；
2.熟悉计算机办公软件操作；
3.具备一定写作能力，有较强的沟通、协调能力；
4.工作认真细致，责任心强；
5.取得二级或一级企业人力资源管理师资格证书；
6.“985工程”大学或“211工程”高校毕业。</t>
  </si>
  <si>
    <t xml:space="preserve">联系人：童老师
023-58124462
13996656002
联系地址：重庆市万州区王牌路1号
</t>
  </si>
  <si>
    <t>主办会计岗</t>
  </si>
  <si>
    <t>财务管理、会计、会计学、财务电算化、会计与统计核算、工业会计、企业会计专业、会计硕士专业</t>
  </si>
  <si>
    <t>1.具有5年及以上财会工作经历 ；   
2.熟悉国家会计政策、法律法规，熟悉财务核算流程；
3.熟练应用会计电算化系统；
4.热爱财务工作，有良好的会计职业道德；
5.“985工程”大学或“211工程”高校毕业。</t>
  </si>
  <si>
    <t>网络管理岗</t>
  </si>
  <si>
    <t>计算机类</t>
  </si>
  <si>
    <t>1.熟悉Java环境开发的软件系统的日常维护和管理；
2.熟悉计算机软硬件维护，精通安卓、苹果、windows等常用系统的管理与维护；
3.能够熟练操作常见数据库系统的安装管理和维护；
4.工作认真细致，责任心强；
5.具有两年以上网络管理、系统管理或软件项目管理工作经历；
6.“985工程”大学或“211工程”高校毕业。</t>
  </si>
  <si>
    <t>法务干事</t>
  </si>
  <si>
    <t>1.熟悉公司法、合同法、民事诉讼法等方面的法律法规；
2.熟悉企业商务谈判、合同审核、民事诉讼等相关法律问题；
3.思维严谨、具有踏实细致的工作作风、良好的沟通能力和团队合作精神；
4.具有5年及以上法律行业工作经历；
5.“985工程”大学或“211工程”高校毕业。</t>
  </si>
  <si>
    <t>具有律师资格证书或法律职业资格证书的，在总成绩基础上加1分。</t>
  </si>
  <si>
    <t>燃气相关技术类岗</t>
  </si>
  <si>
    <t>建筑环境与设备工程（燃气方向）、城市燃气工程、城市燃气工程技术、油气储运工程、油气储运技术</t>
  </si>
  <si>
    <t>1.熟悉国家燃气相关法律法规；
2.熟悉工程设计、燃气产品及工作原理方面知识；
3.责任心强，细致严谨，条理清晰，有良好的沟通表达能力、团队意识；
4.有较强的执行力；
5.有较强的数据分析和判断能力。</t>
  </si>
  <si>
    <t>取得工程师（燃气）、工程师（城市燃气）、工程师（测绘工程）、工程师（安全科学与工程）、工程师（工程技术）、工程师（建筑工程）、工程师（勘察设计）、工程师（电气工程）、工程师（自动化）资格证书、注册安全工程师证书之一的，在总成绩基础上加1分，不累加。</t>
  </si>
  <si>
    <t>重庆江东机械有限责任公司</t>
  </si>
  <si>
    <t>电气及自动化控制工程师</t>
  </si>
  <si>
    <t>机械类、自动化类、电气类</t>
  </si>
  <si>
    <t xml:space="preserve">1.应届毕业生要求“985工程”大学毕业或具有3年及以上工作经历；
2.能够熟练使用AUTO CAD/EPLAN等制图软件；
3.具有独立的机电设备或部分自动化装置设计能力，具有独立的机电设备或液压机产线自动化集成并调试的能力，熟悉各种电气系统、元器件的性能及使用场合；
4.团队协作意识较强，能适应出差工作需求；
5.CET-4及以上，能够熟练阅读并理解英文技术资料，英语口语熟练。                          </t>
  </si>
  <si>
    <t>联系人：刘老师
023-58567438
13647637087
联系地址：重庆市万州区百安大道1008号</t>
  </si>
  <si>
    <t>液压传动工程师</t>
  </si>
  <si>
    <t xml:space="preserve">1.应届毕业生要求“985工程”大学毕业或有3年及以上工作经历；
2.熟悉各种液压系统、元器件的性能及使用场合；
3.团队协作意识强，能适应出差工作需求；
4.CET-4及以上，能够熟练阅读并理解英文技术资料，英语口语熟练。                          </t>
  </si>
  <si>
    <t>产品结构工程师</t>
  </si>
  <si>
    <t>机械类、材料类</t>
  </si>
  <si>
    <t xml:space="preserve">1.应届毕业生要求“985工程”大学毕业或有3年及以上工作经历；
2.机械设计能力扎实，能够熟练使用AUTO CAD /INVENTOR等制图软件；
3.自学能力较强，工作积极主动，抗压能力较强，工作有方法和思路，有良好的团队协作能力、沟通能力；
4.能适应出差工作需求；
5.CET-4及以上，能够熟练阅读并理解英文技术资料，英语口语熟练。                          </t>
  </si>
  <si>
    <t>工艺技术员</t>
  </si>
  <si>
    <t>全日制专科及以上学历</t>
  </si>
  <si>
    <t>机械类</t>
  </si>
  <si>
    <t>1.具有2年及以上铸造企业工艺技术工作经历，熟悉铸造普通工艺流程和质量控制工具；
2.具有良好的职业道德及素养，能设计铸造用工具工装，能绘制二维CAD图；
3.学习能力、适应能力、应变能力、沟通能力较强。</t>
  </si>
  <si>
    <t>成形设备销售经理</t>
  </si>
  <si>
    <t>机械类、材料类、电气类、航空航天类</t>
  </si>
  <si>
    <t>1.应届毕业生要求“985工程”大学毕业或有3年及以上制造型企业（机床销售、军工及航空航天行业）销售工作经历；
2.有较强的沟通能力和吃苦耐劳的精神；
3.CET-4及以上，能够熟练阅读英文资料，英语口语熟练。</t>
  </si>
  <si>
    <t>成形设备销售专员</t>
  </si>
  <si>
    <t>机械类，材料类，工商管理类</t>
  </si>
  <si>
    <t xml:space="preserve">1.应届毕业生；
2.有较强的沟通能力和吃苦耐劳的精神；
3.CET-4及以上，能够熟练阅读英文资料，英语口语熟练。                    </t>
  </si>
  <si>
    <t>汽车零部件销售经理</t>
  </si>
  <si>
    <t>1.年龄不超过40周岁；
2.有较强的沟通能力和吃苦耐劳的精神；
3.销售业务能力突出；
4.有热成型、复合材或液压成形销售经验。</t>
  </si>
  <si>
    <t>人力资源专员</t>
  </si>
  <si>
    <t>1.“985工程”大学或“211工程”高校毕业；
2.应届毕业生或者3年及以上制造型企业人事管理工作经历；
3.了解现代企业人力资源管理模式，能够掌握人力资源管理各个职能模块，熟悉国家相关的政策、法律法规；
4.具有较强的分析解决问题能力和逻辑思维能力；
5.具有较强的语言表达能力、文字驾驭能力和团队协作能力，具有强烈的责任心、事业心。</t>
  </si>
  <si>
    <t>财务会计岗</t>
  </si>
  <si>
    <t>会计、会计学、财务会计、财务管理、企业财务管理、企业会计、会计硕士专业</t>
  </si>
  <si>
    <t>1.“985工程”大学或“211工程”高校毕业；
2.具有初级及以上会计师资格证；
3.应届毕业生或者3年及以上制造型企业财务管理经历；
4.具有较强的独立学习和工作的能力，工作踏实，积极主动，有良好的职业素养。</t>
  </si>
  <si>
    <t>数控机床维修工</t>
  </si>
  <si>
    <t>全日制大学专科及以上学历</t>
  </si>
  <si>
    <t>1.有5年及以上机械制造企业数控机床维修（以电为主）工作经历；
2.能独立开展数控设备的问题诊断及一般故障的排除；
3.有良好的职业道德及素养，学习能力、适应能力、沟通能力较强。</t>
  </si>
  <si>
    <t>五轴加工中心编程员</t>
  </si>
  <si>
    <t xml:space="preserve">1.有2年及以上五轴加工中心编程工作经历；
2.熟悉三轴.五轴加工设备操作和流程；
3.具备五轴操机能力；
4.熟练掌握及使用各种设计和编程软件，尤其是海德汉系统（五轴CNC）和法兰克系统（龙门）。 </t>
  </si>
  <si>
    <t>模型检测工</t>
  </si>
  <si>
    <t>1.有2年及以上机械制造企业工作经历；
2.熟悉机械制造普通工艺流程和质量控制工具；
3.了解并能基本应用数控编程软件，如UG等；
4.有良好的职业道德及素养，学习能力、适应能力、沟通能力较强。</t>
  </si>
  <si>
    <t xml:space="preserve">模型数控铣工 </t>
  </si>
  <si>
    <t>1.有2年及以上机械制造企业工作经历；   
2.了解基本的数控操作指令，如西门子、法那科、三菱、台湾新代等其中一项系统；
3.有良好的职业道德及素养，学习能力、适应能力、沟通能力较强。</t>
  </si>
  <si>
    <t>模型组装工</t>
  </si>
  <si>
    <t>1.有1年及以上机械制造企业工作经历；
2.能读懂机械零件图纸（二维机械制图）；
3.有良好的职业道德及素养，学习能力、适应能力、沟通能力较强。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</si>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</sst>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8"/>
      <name val="方正小标宋_GBK"/>
      <family val="4"/>
    </font>
    <font>
      <sz val="9"/>
      <name val="方正黑体_GBK"/>
      <family val="4"/>
    </font>
    <font>
      <sz val="1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20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1" borderId="4" applyNumberFormat="0" applyAlignment="0" applyProtection="0"/>
    <xf numFmtId="0" fontId="12" fillId="12" borderId="5" applyNumberFormat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21" fillId="17" borderId="0" applyNumberFormat="0" applyBorder="0" applyAlignment="0" applyProtection="0"/>
    <xf numFmtId="0" fontId="13" fillId="11" borderId="7" applyNumberFormat="0" applyAlignment="0" applyProtection="0"/>
    <xf numFmtId="0" fontId="11" fillId="5" borderId="4" applyNumberFormat="0" applyAlignment="0" applyProtection="0"/>
    <xf numFmtId="0" fontId="14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left" vertical="center"/>
    </xf>
    <xf numFmtId="49" fontId="25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/>
    </xf>
    <xf numFmtId="49" fontId="25" fillId="0" borderId="9" xfId="0" applyNumberFormat="1" applyFont="1" applyBorder="1" applyAlignment="1">
      <alignment horizontal="center" vertical="center" wrapText="1"/>
    </xf>
    <xf numFmtId="0" fontId="25" fillId="0" borderId="9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left" vertical="center"/>
    </xf>
    <xf numFmtId="49" fontId="25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 wrapText="1"/>
    </xf>
    <xf numFmtId="0" fontId="4" fillId="0" borderId="12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255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SheetLayoutView="100" zoomScalePageLayoutView="0" workbookViewId="0" topLeftCell="A1">
      <selection activeCell="K9" sqref="K9"/>
    </sheetView>
  </sheetViews>
  <sheetFormatPr defaultColWidth="9.00390625" defaultRowHeight="13.5"/>
  <cols>
    <col min="1" max="2" width="4.625" style="0" customWidth="1"/>
    <col min="3" max="3" width="9.50390625" style="0" customWidth="1"/>
    <col min="4" max="4" width="4.375" style="0" customWidth="1"/>
    <col min="5" max="5" width="12.50390625" style="0" customWidth="1"/>
    <col min="6" max="6" width="16.875" style="0" customWidth="1"/>
    <col min="7" max="7" width="4.25390625" style="0" customWidth="1"/>
    <col min="8" max="8" width="5.125" style="0" customWidth="1"/>
    <col min="9" max="9" width="7.625" style="0" customWidth="1"/>
    <col min="10" max="10" width="4.25390625" style="0" customWidth="1"/>
    <col min="11" max="11" width="33.375" style="0" customWidth="1"/>
    <col min="12" max="12" width="31.25390625" style="0" customWidth="1"/>
    <col min="13" max="13" width="6.625" style="0" customWidth="1"/>
    <col min="14" max="14" width="13.75390625" style="0" customWidth="1"/>
  </cols>
  <sheetData>
    <row r="1" spans="1:14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9.5" customHeight="1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36.7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2" t="s">
        <v>14</v>
      </c>
      <c r="N3" s="2" t="s">
        <v>15</v>
      </c>
    </row>
    <row r="4" spans="1:14" ht="42" customHeight="1">
      <c r="A4" s="3">
        <v>1</v>
      </c>
      <c r="B4" s="56" t="s">
        <v>16</v>
      </c>
      <c r="C4" s="4" t="s">
        <v>17</v>
      </c>
      <c r="D4" s="5">
        <v>2</v>
      </c>
      <c r="E4" s="4" t="s">
        <v>18</v>
      </c>
      <c r="F4" s="6" t="s">
        <v>19</v>
      </c>
      <c r="G4" s="3" t="s">
        <v>20</v>
      </c>
      <c r="H4" s="7" t="s">
        <v>21</v>
      </c>
      <c r="I4" s="7" t="s">
        <v>22</v>
      </c>
      <c r="J4" s="7" t="s">
        <v>21</v>
      </c>
      <c r="K4" s="31"/>
      <c r="L4" s="6" t="s">
        <v>23</v>
      </c>
      <c r="M4" s="4"/>
      <c r="N4" s="50" t="s">
        <v>24</v>
      </c>
    </row>
    <row r="5" spans="1:14" ht="54" customHeight="1">
      <c r="A5" s="4">
        <v>2</v>
      </c>
      <c r="B5" s="57"/>
      <c r="C5" s="4" t="s">
        <v>25</v>
      </c>
      <c r="D5" s="5">
        <v>2</v>
      </c>
      <c r="E5" s="4" t="s">
        <v>18</v>
      </c>
      <c r="F5" s="6" t="s">
        <v>26</v>
      </c>
      <c r="G5" s="3" t="s">
        <v>20</v>
      </c>
      <c r="H5" s="7" t="s">
        <v>21</v>
      </c>
      <c r="I5" s="7" t="s">
        <v>22</v>
      </c>
      <c r="J5" s="7" t="s">
        <v>21</v>
      </c>
      <c r="K5" s="6" t="s">
        <v>27</v>
      </c>
      <c r="L5" s="6" t="s">
        <v>23</v>
      </c>
      <c r="M5" s="4"/>
      <c r="N5" s="51"/>
    </row>
    <row r="6" spans="1:14" ht="45" customHeight="1">
      <c r="A6" s="3">
        <v>3</v>
      </c>
      <c r="B6" s="57"/>
      <c r="C6" s="4" t="s">
        <v>28</v>
      </c>
      <c r="D6" s="5">
        <v>1</v>
      </c>
      <c r="E6" s="4" t="s">
        <v>18</v>
      </c>
      <c r="F6" s="6" t="s">
        <v>20</v>
      </c>
      <c r="G6" s="3" t="s">
        <v>20</v>
      </c>
      <c r="H6" s="7" t="s">
        <v>21</v>
      </c>
      <c r="I6" s="7" t="s">
        <v>22</v>
      </c>
      <c r="J6" s="7" t="s">
        <v>21</v>
      </c>
      <c r="K6" s="6" t="s">
        <v>29</v>
      </c>
      <c r="L6" s="6" t="s">
        <v>23</v>
      </c>
      <c r="M6" s="4"/>
      <c r="N6" s="51"/>
    </row>
    <row r="7" spans="1:14" ht="36" customHeight="1">
      <c r="A7" s="4">
        <v>4</v>
      </c>
      <c r="B7" s="57"/>
      <c r="C7" s="4" t="s">
        <v>30</v>
      </c>
      <c r="D7" s="5">
        <v>1</v>
      </c>
      <c r="E7" s="4" t="s">
        <v>18</v>
      </c>
      <c r="F7" s="6" t="s">
        <v>31</v>
      </c>
      <c r="G7" s="3" t="s">
        <v>20</v>
      </c>
      <c r="H7" s="7" t="s">
        <v>21</v>
      </c>
      <c r="I7" s="7" t="s">
        <v>22</v>
      </c>
      <c r="J7" s="7" t="s">
        <v>21</v>
      </c>
      <c r="K7" s="31"/>
      <c r="L7" s="6" t="s">
        <v>23</v>
      </c>
      <c r="M7" s="4"/>
      <c r="N7" s="51"/>
    </row>
    <row r="8" spans="1:14" ht="40.5" customHeight="1">
      <c r="A8" s="3">
        <v>5</v>
      </c>
      <c r="B8" s="58"/>
      <c r="C8" s="4" t="s">
        <v>32</v>
      </c>
      <c r="D8" s="5">
        <v>1</v>
      </c>
      <c r="E8" s="4" t="s">
        <v>18</v>
      </c>
      <c r="F8" s="6" t="s">
        <v>33</v>
      </c>
      <c r="G8" s="3" t="s">
        <v>20</v>
      </c>
      <c r="H8" s="7" t="s">
        <v>21</v>
      </c>
      <c r="I8" s="7" t="s">
        <v>22</v>
      </c>
      <c r="J8" s="7" t="s">
        <v>21</v>
      </c>
      <c r="K8" s="31"/>
      <c r="L8" s="6" t="s">
        <v>23</v>
      </c>
      <c r="M8" s="4"/>
      <c r="N8" s="51"/>
    </row>
    <row r="9" spans="1:14" ht="45" customHeight="1">
      <c r="A9" s="4">
        <v>6</v>
      </c>
      <c r="B9" s="46" t="s">
        <v>34</v>
      </c>
      <c r="C9" s="8" t="s">
        <v>35</v>
      </c>
      <c r="D9" s="9">
        <v>1</v>
      </c>
      <c r="E9" s="8" t="s">
        <v>18</v>
      </c>
      <c r="F9" s="10" t="s">
        <v>36</v>
      </c>
      <c r="G9" s="8" t="s">
        <v>20</v>
      </c>
      <c r="H9" s="7" t="s">
        <v>21</v>
      </c>
      <c r="I9" s="32" t="s">
        <v>22</v>
      </c>
      <c r="J9" s="7" t="s">
        <v>21</v>
      </c>
      <c r="K9" s="10"/>
      <c r="L9" s="10" t="s">
        <v>37</v>
      </c>
      <c r="M9" s="8"/>
      <c r="N9" s="52" t="s">
        <v>38</v>
      </c>
    </row>
    <row r="10" spans="1:14" ht="30" customHeight="1">
      <c r="A10" s="3">
        <v>7</v>
      </c>
      <c r="B10" s="46"/>
      <c r="C10" s="8" t="s">
        <v>39</v>
      </c>
      <c r="D10" s="9">
        <v>1</v>
      </c>
      <c r="E10" s="8" t="s">
        <v>18</v>
      </c>
      <c r="F10" s="10" t="s">
        <v>40</v>
      </c>
      <c r="G10" s="8" t="s">
        <v>20</v>
      </c>
      <c r="H10" s="7" t="s">
        <v>21</v>
      </c>
      <c r="I10" s="32" t="s">
        <v>22</v>
      </c>
      <c r="J10" s="7" t="s">
        <v>21</v>
      </c>
      <c r="K10" s="10"/>
      <c r="L10" s="10" t="s">
        <v>23</v>
      </c>
      <c r="M10" s="33"/>
      <c r="N10" s="52"/>
    </row>
    <row r="11" spans="1:14" ht="79.5" customHeight="1">
      <c r="A11" s="4">
        <v>8</v>
      </c>
      <c r="B11" s="46"/>
      <c r="C11" s="8" t="s">
        <v>41</v>
      </c>
      <c r="D11" s="9">
        <v>2</v>
      </c>
      <c r="E11" s="8" t="s">
        <v>18</v>
      </c>
      <c r="F11" s="10" t="s">
        <v>20</v>
      </c>
      <c r="G11" s="8" t="s">
        <v>20</v>
      </c>
      <c r="H11" s="7" t="s">
        <v>21</v>
      </c>
      <c r="I11" s="32" t="s">
        <v>22</v>
      </c>
      <c r="J11" s="7" t="s">
        <v>21</v>
      </c>
      <c r="K11" s="10" t="s">
        <v>42</v>
      </c>
      <c r="L11" s="10" t="s">
        <v>43</v>
      </c>
      <c r="M11" s="8"/>
      <c r="N11" s="52"/>
    </row>
    <row r="12" spans="1:14" ht="36.75" customHeight="1">
      <c r="A12" s="3">
        <v>9</v>
      </c>
      <c r="B12" s="46"/>
      <c r="C12" s="8" t="s">
        <v>44</v>
      </c>
      <c r="D12" s="9">
        <v>1</v>
      </c>
      <c r="E12" s="8" t="s">
        <v>18</v>
      </c>
      <c r="F12" s="10" t="s">
        <v>45</v>
      </c>
      <c r="G12" s="8" t="s">
        <v>20</v>
      </c>
      <c r="H12" s="7" t="s">
        <v>21</v>
      </c>
      <c r="I12" s="32" t="s">
        <v>22</v>
      </c>
      <c r="J12" s="7" t="s">
        <v>21</v>
      </c>
      <c r="K12" s="10"/>
      <c r="L12" s="10" t="s">
        <v>23</v>
      </c>
      <c r="M12" s="33"/>
      <c r="N12" s="52"/>
    </row>
    <row r="13" spans="1:14" ht="49.5" customHeight="1">
      <c r="A13" s="4">
        <v>10</v>
      </c>
      <c r="B13" s="46"/>
      <c r="C13" s="8" t="s">
        <v>46</v>
      </c>
      <c r="D13" s="9">
        <v>4</v>
      </c>
      <c r="E13" s="8" t="s">
        <v>18</v>
      </c>
      <c r="F13" s="10" t="s">
        <v>20</v>
      </c>
      <c r="G13" s="8" t="s">
        <v>20</v>
      </c>
      <c r="H13" s="7" t="s">
        <v>21</v>
      </c>
      <c r="I13" s="32" t="s">
        <v>22</v>
      </c>
      <c r="J13" s="7" t="s">
        <v>21</v>
      </c>
      <c r="K13" s="10" t="s">
        <v>47</v>
      </c>
      <c r="L13" s="10" t="s">
        <v>23</v>
      </c>
      <c r="M13" s="8"/>
      <c r="N13" s="52"/>
    </row>
    <row r="14" spans="1:14" ht="33" customHeight="1">
      <c r="A14" s="3">
        <v>11</v>
      </c>
      <c r="B14" s="46"/>
      <c r="C14" s="8" t="s">
        <v>48</v>
      </c>
      <c r="D14" s="9">
        <v>1</v>
      </c>
      <c r="E14" s="8" t="s">
        <v>18</v>
      </c>
      <c r="F14" s="10" t="s">
        <v>49</v>
      </c>
      <c r="G14" s="8" t="s">
        <v>20</v>
      </c>
      <c r="H14" s="7" t="s">
        <v>21</v>
      </c>
      <c r="I14" s="32" t="s">
        <v>22</v>
      </c>
      <c r="J14" s="7" t="s">
        <v>21</v>
      </c>
      <c r="K14" s="10"/>
      <c r="L14" s="10" t="s">
        <v>23</v>
      </c>
      <c r="M14" s="33"/>
      <c r="N14" s="52"/>
    </row>
    <row r="15" spans="1:14" ht="69" customHeight="1">
      <c r="A15" s="4">
        <v>12</v>
      </c>
      <c r="B15" s="46" t="s">
        <v>50</v>
      </c>
      <c r="C15" s="11" t="s">
        <v>51</v>
      </c>
      <c r="D15" s="11">
        <v>1</v>
      </c>
      <c r="E15" s="11" t="s">
        <v>18</v>
      </c>
      <c r="F15" s="12" t="s">
        <v>52</v>
      </c>
      <c r="G15" s="13" t="s">
        <v>20</v>
      </c>
      <c r="H15" s="14" t="s">
        <v>21</v>
      </c>
      <c r="I15" s="14" t="s">
        <v>22</v>
      </c>
      <c r="J15" s="14" t="s">
        <v>21</v>
      </c>
      <c r="K15" s="12" t="s">
        <v>53</v>
      </c>
      <c r="L15" s="12" t="s">
        <v>54</v>
      </c>
      <c r="M15" s="15"/>
      <c r="N15" s="53" t="s">
        <v>55</v>
      </c>
    </row>
    <row r="16" spans="1:14" ht="43.5" customHeight="1">
      <c r="A16" s="3">
        <v>13</v>
      </c>
      <c r="B16" s="46"/>
      <c r="C16" s="11" t="s">
        <v>56</v>
      </c>
      <c r="D16" s="11">
        <v>1</v>
      </c>
      <c r="E16" s="11" t="s">
        <v>18</v>
      </c>
      <c r="F16" s="12" t="s">
        <v>57</v>
      </c>
      <c r="G16" s="13" t="s">
        <v>20</v>
      </c>
      <c r="H16" s="14" t="s">
        <v>21</v>
      </c>
      <c r="I16" s="14" t="s">
        <v>22</v>
      </c>
      <c r="J16" s="14" t="s">
        <v>21</v>
      </c>
      <c r="K16" s="12" t="s">
        <v>58</v>
      </c>
      <c r="L16" s="6" t="s">
        <v>23</v>
      </c>
      <c r="M16" s="15"/>
      <c r="N16" s="53"/>
    </row>
    <row r="17" spans="1:14" ht="57.75" customHeight="1">
      <c r="A17" s="4">
        <v>14</v>
      </c>
      <c r="B17" s="46"/>
      <c r="C17" s="11" t="s">
        <v>59</v>
      </c>
      <c r="D17" s="11">
        <v>2</v>
      </c>
      <c r="E17" s="11" t="s">
        <v>18</v>
      </c>
      <c r="F17" s="12" t="s">
        <v>60</v>
      </c>
      <c r="G17" s="13" t="s">
        <v>20</v>
      </c>
      <c r="H17" s="14" t="s">
        <v>21</v>
      </c>
      <c r="I17" s="14" t="s">
        <v>22</v>
      </c>
      <c r="J17" s="14" t="s">
        <v>21</v>
      </c>
      <c r="K17" s="12" t="s">
        <v>61</v>
      </c>
      <c r="L17" s="12" t="s">
        <v>62</v>
      </c>
      <c r="M17" s="15"/>
      <c r="N17" s="53"/>
    </row>
    <row r="18" spans="1:14" ht="66" customHeight="1">
      <c r="A18" s="3">
        <v>15</v>
      </c>
      <c r="B18" s="46"/>
      <c r="C18" s="11" t="s">
        <v>63</v>
      </c>
      <c r="D18" s="11">
        <v>1</v>
      </c>
      <c r="E18" s="11" t="s">
        <v>18</v>
      </c>
      <c r="F18" s="12" t="s">
        <v>64</v>
      </c>
      <c r="G18" s="13" t="s">
        <v>20</v>
      </c>
      <c r="H18" s="14" t="s">
        <v>21</v>
      </c>
      <c r="I18" s="14" t="s">
        <v>22</v>
      </c>
      <c r="J18" s="14" t="s">
        <v>21</v>
      </c>
      <c r="K18" s="12" t="s">
        <v>65</v>
      </c>
      <c r="L18" s="12" t="s">
        <v>66</v>
      </c>
      <c r="M18" s="15"/>
      <c r="N18" s="53"/>
    </row>
    <row r="19" spans="1:14" ht="186" customHeight="1">
      <c r="A19" s="4">
        <v>16</v>
      </c>
      <c r="B19" s="46"/>
      <c r="C19" s="11" t="s">
        <v>17</v>
      </c>
      <c r="D19" s="11">
        <v>2</v>
      </c>
      <c r="E19" s="11" t="s">
        <v>18</v>
      </c>
      <c r="F19" s="12" t="s">
        <v>67</v>
      </c>
      <c r="G19" s="13" t="s">
        <v>20</v>
      </c>
      <c r="H19" s="14" t="s">
        <v>21</v>
      </c>
      <c r="I19" s="14" t="s">
        <v>22</v>
      </c>
      <c r="J19" s="14" t="s">
        <v>21</v>
      </c>
      <c r="K19" s="12" t="s">
        <v>68</v>
      </c>
      <c r="L19" s="12" t="s">
        <v>69</v>
      </c>
      <c r="M19" s="15"/>
      <c r="N19" s="53"/>
    </row>
    <row r="20" spans="1:14" ht="60.75" customHeight="1">
      <c r="A20" s="3">
        <v>17</v>
      </c>
      <c r="B20" s="46" t="s">
        <v>70</v>
      </c>
      <c r="C20" s="15" t="s">
        <v>71</v>
      </c>
      <c r="D20" s="9">
        <v>5</v>
      </c>
      <c r="E20" s="15" t="s">
        <v>18</v>
      </c>
      <c r="F20" s="16" t="s">
        <v>72</v>
      </c>
      <c r="G20" s="13" t="s">
        <v>20</v>
      </c>
      <c r="H20" s="7" t="s">
        <v>21</v>
      </c>
      <c r="I20" s="34" t="s">
        <v>22</v>
      </c>
      <c r="J20" s="7" t="s">
        <v>21</v>
      </c>
      <c r="K20" s="16"/>
      <c r="L20" s="10" t="s">
        <v>23</v>
      </c>
      <c r="M20" s="15"/>
      <c r="N20" s="53" t="s">
        <v>73</v>
      </c>
    </row>
    <row r="21" spans="1:14" ht="30.75" customHeight="1">
      <c r="A21" s="4">
        <v>18</v>
      </c>
      <c r="B21" s="46"/>
      <c r="C21" s="15" t="s">
        <v>74</v>
      </c>
      <c r="D21" s="17">
        <v>2</v>
      </c>
      <c r="E21" s="15" t="s">
        <v>18</v>
      </c>
      <c r="F21" s="16" t="s">
        <v>75</v>
      </c>
      <c r="G21" s="13" t="s">
        <v>20</v>
      </c>
      <c r="H21" s="7" t="s">
        <v>21</v>
      </c>
      <c r="I21" s="34" t="s">
        <v>22</v>
      </c>
      <c r="J21" s="7" t="s">
        <v>21</v>
      </c>
      <c r="K21" s="35"/>
      <c r="L21" s="10" t="s">
        <v>23</v>
      </c>
      <c r="M21" s="15"/>
      <c r="N21" s="54"/>
    </row>
    <row r="22" spans="1:14" ht="210" customHeight="1">
      <c r="A22" s="3">
        <v>19</v>
      </c>
      <c r="B22" s="46"/>
      <c r="C22" s="15" t="s">
        <v>76</v>
      </c>
      <c r="D22" s="17">
        <v>13</v>
      </c>
      <c r="E22" s="15" t="s">
        <v>77</v>
      </c>
      <c r="F22" s="16" t="s">
        <v>78</v>
      </c>
      <c r="G22" s="13" t="s">
        <v>20</v>
      </c>
      <c r="H22" s="7" t="s">
        <v>21</v>
      </c>
      <c r="I22" s="34" t="s">
        <v>22</v>
      </c>
      <c r="J22" s="7" t="s">
        <v>79</v>
      </c>
      <c r="K22" s="35" t="s">
        <v>80</v>
      </c>
      <c r="L22" s="16" t="s">
        <v>81</v>
      </c>
      <c r="M22" s="15"/>
      <c r="N22" s="54"/>
    </row>
    <row r="23" spans="1:14" ht="61.5" customHeight="1">
      <c r="A23" s="4">
        <v>20</v>
      </c>
      <c r="B23" s="46" t="s">
        <v>82</v>
      </c>
      <c r="C23" s="4" t="s">
        <v>83</v>
      </c>
      <c r="D23" s="5">
        <v>1</v>
      </c>
      <c r="E23" s="4" t="s">
        <v>18</v>
      </c>
      <c r="F23" s="6" t="s">
        <v>84</v>
      </c>
      <c r="G23" s="4" t="s">
        <v>20</v>
      </c>
      <c r="H23" s="7" t="s">
        <v>21</v>
      </c>
      <c r="I23" s="4" t="s">
        <v>22</v>
      </c>
      <c r="J23" s="7" t="s">
        <v>21</v>
      </c>
      <c r="K23" s="16" t="s">
        <v>85</v>
      </c>
      <c r="L23" s="10" t="s">
        <v>23</v>
      </c>
      <c r="M23" s="4"/>
      <c r="N23" s="41" t="s">
        <v>86</v>
      </c>
    </row>
    <row r="24" spans="1:14" ht="126.75" customHeight="1">
      <c r="A24" s="3">
        <v>21</v>
      </c>
      <c r="B24" s="46"/>
      <c r="C24" s="4" t="s">
        <v>87</v>
      </c>
      <c r="D24" s="5">
        <v>1</v>
      </c>
      <c r="E24" s="4" t="s">
        <v>18</v>
      </c>
      <c r="F24" s="6" t="s">
        <v>88</v>
      </c>
      <c r="G24" s="4" t="s">
        <v>20</v>
      </c>
      <c r="H24" s="7" t="s">
        <v>21</v>
      </c>
      <c r="I24" s="4" t="s">
        <v>22</v>
      </c>
      <c r="J24" s="7" t="s">
        <v>21</v>
      </c>
      <c r="K24" s="16" t="s">
        <v>89</v>
      </c>
      <c r="L24" s="10" t="s">
        <v>23</v>
      </c>
      <c r="M24" s="4"/>
      <c r="N24" s="41"/>
    </row>
    <row r="25" spans="1:14" ht="69" customHeight="1">
      <c r="A25" s="4">
        <v>22</v>
      </c>
      <c r="B25" s="46"/>
      <c r="C25" s="4" t="s">
        <v>90</v>
      </c>
      <c r="D25" s="5">
        <v>1</v>
      </c>
      <c r="E25" s="4" t="s">
        <v>18</v>
      </c>
      <c r="F25" s="6" t="s">
        <v>91</v>
      </c>
      <c r="G25" s="4" t="s">
        <v>20</v>
      </c>
      <c r="H25" s="7" t="s">
        <v>21</v>
      </c>
      <c r="I25" s="4" t="s">
        <v>22</v>
      </c>
      <c r="J25" s="7" t="s">
        <v>21</v>
      </c>
      <c r="K25" s="16" t="s">
        <v>92</v>
      </c>
      <c r="L25" s="10" t="s">
        <v>23</v>
      </c>
      <c r="M25" s="4"/>
      <c r="N25" s="41"/>
    </row>
    <row r="26" spans="1:14" ht="109.5" customHeight="1">
      <c r="A26" s="3">
        <v>23</v>
      </c>
      <c r="B26" s="46"/>
      <c r="C26" s="4" t="s">
        <v>93</v>
      </c>
      <c r="D26" s="5">
        <v>1</v>
      </c>
      <c r="E26" s="4" t="s">
        <v>94</v>
      </c>
      <c r="F26" s="6" t="s">
        <v>95</v>
      </c>
      <c r="G26" s="4" t="s">
        <v>20</v>
      </c>
      <c r="H26" s="7" t="s">
        <v>21</v>
      </c>
      <c r="I26" s="4" t="s">
        <v>22</v>
      </c>
      <c r="J26" s="7" t="s">
        <v>21</v>
      </c>
      <c r="K26" s="16" t="s">
        <v>96</v>
      </c>
      <c r="L26" s="10" t="s">
        <v>23</v>
      </c>
      <c r="M26" s="4"/>
      <c r="N26" s="41"/>
    </row>
    <row r="27" spans="1:14" ht="81" customHeight="1">
      <c r="A27" s="4">
        <v>24</v>
      </c>
      <c r="B27" s="46"/>
      <c r="C27" s="4" t="s">
        <v>97</v>
      </c>
      <c r="D27" s="5">
        <v>1</v>
      </c>
      <c r="E27" s="4" t="s">
        <v>18</v>
      </c>
      <c r="F27" s="6" t="s">
        <v>98</v>
      </c>
      <c r="G27" s="4" t="s">
        <v>20</v>
      </c>
      <c r="H27" s="7" t="s">
        <v>21</v>
      </c>
      <c r="I27" s="4" t="s">
        <v>22</v>
      </c>
      <c r="J27" s="7" t="s">
        <v>21</v>
      </c>
      <c r="K27" s="16" t="s">
        <v>99</v>
      </c>
      <c r="L27" s="10" t="s">
        <v>23</v>
      </c>
      <c r="M27" s="4"/>
      <c r="N27" s="41"/>
    </row>
    <row r="28" spans="1:14" ht="114" customHeight="1">
      <c r="A28" s="3">
        <v>25</v>
      </c>
      <c r="B28" s="46"/>
      <c r="C28" s="4" t="s">
        <v>30</v>
      </c>
      <c r="D28" s="5">
        <v>1</v>
      </c>
      <c r="E28" s="4" t="s">
        <v>18</v>
      </c>
      <c r="F28" s="6" t="s">
        <v>100</v>
      </c>
      <c r="G28" s="4" t="s">
        <v>20</v>
      </c>
      <c r="H28" s="7" t="s">
        <v>21</v>
      </c>
      <c r="I28" s="4" t="s">
        <v>22</v>
      </c>
      <c r="J28" s="7" t="s">
        <v>21</v>
      </c>
      <c r="K28" s="16" t="s">
        <v>101</v>
      </c>
      <c r="L28" s="10" t="s">
        <v>23</v>
      </c>
      <c r="M28" s="4"/>
      <c r="N28" s="41"/>
    </row>
    <row r="29" spans="1:14" ht="51" customHeight="1">
      <c r="A29" s="4">
        <v>26</v>
      </c>
      <c r="B29" s="46"/>
      <c r="C29" s="4" t="s">
        <v>102</v>
      </c>
      <c r="D29" s="5">
        <v>1</v>
      </c>
      <c r="E29" s="4" t="s">
        <v>18</v>
      </c>
      <c r="F29" s="6" t="s">
        <v>103</v>
      </c>
      <c r="G29" s="4" t="s">
        <v>20</v>
      </c>
      <c r="H29" s="7" t="s">
        <v>21</v>
      </c>
      <c r="I29" s="4" t="s">
        <v>22</v>
      </c>
      <c r="J29" s="7" t="s">
        <v>21</v>
      </c>
      <c r="K29" s="16" t="s">
        <v>104</v>
      </c>
      <c r="L29" s="10" t="s">
        <v>23</v>
      </c>
      <c r="M29" s="4"/>
      <c r="N29" s="41"/>
    </row>
    <row r="30" spans="1:14" ht="132" customHeight="1">
      <c r="A30" s="3">
        <v>27</v>
      </c>
      <c r="B30" s="46"/>
      <c r="C30" s="4" t="s">
        <v>105</v>
      </c>
      <c r="D30" s="5">
        <v>1</v>
      </c>
      <c r="E30" s="4" t="s">
        <v>106</v>
      </c>
      <c r="F30" s="6" t="s">
        <v>107</v>
      </c>
      <c r="G30" s="4" t="s">
        <v>20</v>
      </c>
      <c r="H30" s="7" t="s">
        <v>21</v>
      </c>
      <c r="I30" s="4" t="s">
        <v>22</v>
      </c>
      <c r="J30" s="7" t="s">
        <v>21</v>
      </c>
      <c r="K30" s="16" t="s">
        <v>108</v>
      </c>
      <c r="L30" s="10" t="s">
        <v>23</v>
      </c>
      <c r="M30" s="4"/>
      <c r="N30" s="41"/>
    </row>
    <row r="31" spans="1:14" ht="36.75" customHeight="1">
      <c r="A31" s="4">
        <v>28</v>
      </c>
      <c r="B31" s="46" t="s">
        <v>109</v>
      </c>
      <c r="C31" s="4" t="s">
        <v>51</v>
      </c>
      <c r="D31" s="5">
        <v>1</v>
      </c>
      <c r="E31" s="4" t="s">
        <v>18</v>
      </c>
      <c r="F31" s="6" t="s">
        <v>110</v>
      </c>
      <c r="G31" s="4" t="s">
        <v>20</v>
      </c>
      <c r="H31" s="7" t="s">
        <v>21</v>
      </c>
      <c r="I31" s="7" t="s">
        <v>22</v>
      </c>
      <c r="J31" s="7" t="s">
        <v>21</v>
      </c>
      <c r="K31" s="6" t="s">
        <v>111</v>
      </c>
      <c r="L31" s="6" t="s">
        <v>112</v>
      </c>
      <c r="M31" s="4"/>
      <c r="N31" s="41" t="s">
        <v>113</v>
      </c>
    </row>
    <row r="32" spans="1:14" ht="39" customHeight="1">
      <c r="A32" s="3">
        <v>29</v>
      </c>
      <c r="B32" s="46"/>
      <c r="C32" s="3" t="s">
        <v>48</v>
      </c>
      <c r="D32" s="18">
        <v>1</v>
      </c>
      <c r="E32" s="4" t="s">
        <v>18</v>
      </c>
      <c r="F32" s="6" t="s">
        <v>49</v>
      </c>
      <c r="G32" s="4" t="s">
        <v>20</v>
      </c>
      <c r="H32" s="7" t="s">
        <v>21</v>
      </c>
      <c r="I32" s="7" t="s">
        <v>22</v>
      </c>
      <c r="J32" s="7" t="s">
        <v>21</v>
      </c>
      <c r="K32" s="6" t="s">
        <v>114</v>
      </c>
      <c r="L32" s="6" t="s">
        <v>115</v>
      </c>
      <c r="M32" s="4"/>
      <c r="N32" s="41"/>
    </row>
    <row r="33" spans="1:14" ht="73.5" customHeight="1">
      <c r="A33" s="4">
        <v>30</v>
      </c>
      <c r="B33" s="46"/>
      <c r="C33" s="3" t="s">
        <v>116</v>
      </c>
      <c r="D33" s="18">
        <v>3</v>
      </c>
      <c r="E33" s="4" t="s">
        <v>117</v>
      </c>
      <c r="F33" s="19" t="s">
        <v>118</v>
      </c>
      <c r="G33" s="4" t="s">
        <v>20</v>
      </c>
      <c r="H33" s="7" t="s">
        <v>21</v>
      </c>
      <c r="I33" s="7" t="s">
        <v>22</v>
      </c>
      <c r="J33" s="7" t="s">
        <v>21</v>
      </c>
      <c r="K33" s="6" t="s">
        <v>119</v>
      </c>
      <c r="L33" s="6" t="s">
        <v>23</v>
      </c>
      <c r="M33" s="4"/>
      <c r="N33" s="41"/>
    </row>
    <row r="34" spans="1:14" ht="60" customHeight="1">
      <c r="A34" s="3">
        <v>31</v>
      </c>
      <c r="B34" s="46"/>
      <c r="C34" s="3" t="s">
        <v>120</v>
      </c>
      <c r="D34" s="18">
        <v>1</v>
      </c>
      <c r="E34" s="4" t="s">
        <v>18</v>
      </c>
      <c r="F34" s="6" t="s">
        <v>121</v>
      </c>
      <c r="G34" s="4" t="s">
        <v>20</v>
      </c>
      <c r="H34" s="7" t="s">
        <v>21</v>
      </c>
      <c r="I34" s="7" t="s">
        <v>22</v>
      </c>
      <c r="J34" s="7" t="s">
        <v>21</v>
      </c>
      <c r="K34" s="6" t="s">
        <v>122</v>
      </c>
      <c r="L34" s="6" t="s">
        <v>123</v>
      </c>
      <c r="M34" s="4"/>
      <c r="N34" s="41"/>
    </row>
    <row r="35" spans="1:14" ht="39" customHeight="1">
      <c r="A35" s="4">
        <v>32</v>
      </c>
      <c r="B35" s="46"/>
      <c r="C35" s="3" t="s">
        <v>124</v>
      </c>
      <c r="D35" s="18">
        <v>2</v>
      </c>
      <c r="E35" s="4" t="s">
        <v>18</v>
      </c>
      <c r="F35" s="6" t="s">
        <v>125</v>
      </c>
      <c r="G35" s="4" t="s">
        <v>20</v>
      </c>
      <c r="H35" s="7" t="s">
        <v>21</v>
      </c>
      <c r="I35" s="7" t="s">
        <v>22</v>
      </c>
      <c r="J35" s="7" t="s">
        <v>21</v>
      </c>
      <c r="K35" s="6" t="s">
        <v>126</v>
      </c>
      <c r="L35" s="6" t="s">
        <v>23</v>
      </c>
      <c r="M35" s="4"/>
      <c r="N35" s="41"/>
    </row>
    <row r="36" spans="1:14" ht="39.75" customHeight="1">
      <c r="A36" s="3">
        <v>33</v>
      </c>
      <c r="B36" s="46"/>
      <c r="C36" s="3" t="s">
        <v>102</v>
      </c>
      <c r="D36" s="18">
        <v>1</v>
      </c>
      <c r="E36" s="4" t="s">
        <v>18</v>
      </c>
      <c r="F36" s="20" t="s">
        <v>103</v>
      </c>
      <c r="G36" s="4" t="s">
        <v>20</v>
      </c>
      <c r="H36" s="7" t="s">
        <v>21</v>
      </c>
      <c r="I36" s="7" t="s">
        <v>22</v>
      </c>
      <c r="J36" s="7" t="s">
        <v>21</v>
      </c>
      <c r="K36" s="6" t="s">
        <v>127</v>
      </c>
      <c r="L36" s="6" t="s">
        <v>128</v>
      </c>
      <c r="M36" s="4"/>
      <c r="N36" s="41"/>
    </row>
    <row r="37" spans="1:14" ht="42" customHeight="1">
      <c r="A37" s="4">
        <v>34</v>
      </c>
      <c r="B37" s="46"/>
      <c r="C37" s="3" t="s">
        <v>129</v>
      </c>
      <c r="D37" s="18">
        <v>1</v>
      </c>
      <c r="E37" s="4" t="s">
        <v>18</v>
      </c>
      <c r="F37" s="6" t="s">
        <v>130</v>
      </c>
      <c r="G37" s="4" t="s">
        <v>20</v>
      </c>
      <c r="H37" s="7" t="s">
        <v>21</v>
      </c>
      <c r="I37" s="7" t="s">
        <v>22</v>
      </c>
      <c r="J37" s="7" t="s">
        <v>21</v>
      </c>
      <c r="K37" s="6" t="s">
        <v>131</v>
      </c>
      <c r="L37" s="6" t="s">
        <v>132</v>
      </c>
      <c r="M37" s="4"/>
      <c r="N37" s="41"/>
    </row>
    <row r="38" spans="1:14" ht="76.5" customHeight="1">
      <c r="A38" s="3">
        <v>35</v>
      </c>
      <c r="B38" s="47" t="s">
        <v>133</v>
      </c>
      <c r="C38" s="4" t="s">
        <v>134</v>
      </c>
      <c r="D38" s="4">
        <v>1</v>
      </c>
      <c r="E38" s="4" t="s">
        <v>18</v>
      </c>
      <c r="F38" s="6" t="s">
        <v>135</v>
      </c>
      <c r="G38" s="4"/>
      <c r="H38" s="7" t="s">
        <v>21</v>
      </c>
      <c r="I38" s="7" t="s">
        <v>22</v>
      </c>
      <c r="J38" s="7" t="s">
        <v>21</v>
      </c>
      <c r="K38" s="6" t="s">
        <v>136</v>
      </c>
      <c r="L38" s="10" t="s">
        <v>23</v>
      </c>
      <c r="M38" s="4"/>
      <c r="N38" s="41" t="s">
        <v>137</v>
      </c>
    </row>
    <row r="39" spans="1:14" ht="100.5" customHeight="1">
      <c r="A39" s="4">
        <v>36</v>
      </c>
      <c r="B39" s="47"/>
      <c r="C39" s="4" t="s">
        <v>138</v>
      </c>
      <c r="D39" s="3">
        <v>1</v>
      </c>
      <c r="E39" s="4" t="s">
        <v>106</v>
      </c>
      <c r="F39" s="6" t="s">
        <v>139</v>
      </c>
      <c r="G39" s="4"/>
      <c r="H39" s="7" t="s">
        <v>21</v>
      </c>
      <c r="I39" s="7" t="s">
        <v>22</v>
      </c>
      <c r="J39" s="7" t="s">
        <v>21</v>
      </c>
      <c r="K39" s="6" t="s">
        <v>140</v>
      </c>
      <c r="L39" s="10" t="s">
        <v>23</v>
      </c>
      <c r="M39" s="4" t="s">
        <v>141</v>
      </c>
      <c r="N39" s="41"/>
    </row>
    <row r="40" spans="1:14" ht="93.75" customHeight="1">
      <c r="A40" s="3">
        <v>37</v>
      </c>
      <c r="B40" s="46" t="s">
        <v>142</v>
      </c>
      <c r="C40" s="21" t="s">
        <v>143</v>
      </c>
      <c r="D40" s="5">
        <v>1</v>
      </c>
      <c r="E40" s="21" t="s">
        <v>144</v>
      </c>
      <c r="F40" s="22" t="s">
        <v>145</v>
      </c>
      <c r="G40" s="21" t="s">
        <v>20</v>
      </c>
      <c r="H40" s="7" t="s">
        <v>21</v>
      </c>
      <c r="I40" s="36" t="s">
        <v>22</v>
      </c>
      <c r="J40" s="7" t="s">
        <v>21</v>
      </c>
      <c r="K40" s="22" t="s">
        <v>146</v>
      </c>
      <c r="L40" s="22" t="s">
        <v>147</v>
      </c>
      <c r="M40" s="6"/>
      <c r="N40" s="42" t="s">
        <v>148</v>
      </c>
    </row>
    <row r="41" spans="1:14" ht="60" customHeight="1">
      <c r="A41" s="4">
        <v>38</v>
      </c>
      <c r="B41" s="46"/>
      <c r="C41" s="21" t="s">
        <v>149</v>
      </c>
      <c r="D41" s="5">
        <v>2</v>
      </c>
      <c r="E41" s="21" t="s">
        <v>144</v>
      </c>
      <c r="F41" s="22" t="s">
        <v>150</v>
      </c>
      <c r="G41" s="23" t="s">
        <v>20</v>
      </c>
      <c r="H41" s="7" t="s">
        <v>21</v>
      </c>
      <c r="I41" s="36" t="s">
        <v>22</v>
      </c>
      <c r="J41" s="7" t="s">
        <v>21</v>
      </c>
      <c r="K41" s="22"/>
      <c r="L41" s="37" t="s">
        <v>151</v>
      </c>
      <c r="M41" s="6"/>
      <c r="N41" s="42"/>
    </row>
    <row r="42" spans="1:14" ht="99" customHeight="1">
      <c r="A42" s="3">
        <v>39</v>
      </c>
      <c r="B42" s="46"/>
      <c r="C42" s="21" t="s">
        <v>152</v>
      </c>
      <c r="D42" s="5">
        <v>1</v>
      </c>
      <c r="E42" s="21" t="s">
        <v>144</v>
      </c>
      <c r="F42" s="22" t="s">
        <v>153</v>
      </c>
      <c r="G42" s="23" t="s">
        <v>20</v>
      </c>
      <c r="H42" s="7" t="s">
        <v>21</v>
      </c>
      <c r="I42" s="36" t="s">
        <v>22</v>
      </c>
      <c r="J42" s="7" t="s">
        <v>21</v>
      </c>
      <c r="K42" s="37" t="s">
        <v>154</v>
      </c>
      <c r="L42" s="22" t="s">
        <v>155</v>
      </c>
      <c r="M42" s="6"/>
      <c r="N42" s="42"/>
    </row>
    <row r="43" spans="1:14" ht="60" customHeight="1">
      <c r="A43" s="4">
        <v>40</v>
      </c>
      <c r="B43" s="46"/>
      <c r="C43" s="21" t="s">
        <v>156</v>
      </c>
      <c r="D43" s="5">
        <v>1</v>
      </c>
      <c r="E43" s="21" t="s">
        <v>157</v>
      </c>
      <c r="F43" s="22" t="s">
        <v>158</v>
      </c>
      <c r="G43" s="23" t="s">
        <v>20</v>
      </c>
      <c r="H43" s="7" t="s">
        <v>21</v>
      </c>
      <c r="I43" s="36" t="s">
        <v>22</v>
      </c>
      <c r="J43" s="7" t="s">
        <v>21</v>
      </c>
      <c r="K43" s="22" t="s">
        <v>159</v>
      </c>
      <c r="L43" s="38" t="s">
        <v>23</v>
      </c>
      <c r="M43" s="3"/>
      <c r="N43" s="42"/>
    </row>
    <row r="44" spans="1:14" ht="63.75" customHeight="1">
      <c r="A44" s="3">
        <v>41</v>
      </c>
      <c r="B44" s="46"/>
      <c r="C44" s="24" t="s">
        <v>160</v>
      </c>
      <c r="D44" s="25">
        <v>11</v>
      </c>
      <c r="E44" s="26" t="s">
        <v>161</v>
      </c>
      <c r="F44" s="26" t="s">
        <v>20</v>
      </c>
      <c r="G44" s="23" t="s">
        <v>20</v>
      </c>
      <c r="H44" s="27" t="s">
        <v>21</v>
      </c>
      <c r="I44" s="39" t="s">
        <v>162</v>
      </c>
      <c r="J44" s="27" t="s">
        <v>79</v>
      </c>
      <c r="K44" s="26" t="s">
        <v>163</v>
      </c>
      <c r="L44" s="26" t="s">
        <v>164</v>
      </c>
      <c r="M44" s="6"/>
      <c r="N44" s="42"/>
    </row>
    <row r="45" spans="1:14" ht="123.75" customHeight="1">
      <c r="A45" s="4">
        <v>42</v>
      </c>
      <c r="B45" s="46" t="s">
        <v>165</v>
      </c>
      <c r="C45" s="4" t="s">
        <v>166</v>
      </c>
      <c r="D45" s="4">
        <v>1</v>
      </c>
      <c r="E45" s="4" t="s">
        <v>167</v>
      </c>
      <c r="F45" s="16" t="s">
        <v>168</v>
      </c>
      <c r="G45" s="4" t="s">
        <v>20</v>
      </c>
      <c r="H45" s="7" t="s">
        <v>169</v>
      </c>
      <c r="I45" s="7" t="s">
        <v>22</v>
      </c>
      <c r="J45" s="7" t="s">
        <v>21</v>
      </c>
      <c r="K45" s="16" t="s">
        <v>170</v>
      </c>
      <c r="L45" s="6" t="s">
        <v>23</v>
      </c>
      <c r="M45" s="4"/>
      <c r="N45" s="41" t="s">
        <v>171</v>
      </c>
    </row>
    <row r="46" spans="1:14" ht="99.75" customHeight="1">
      <c r="A46" s="3">
        <v>43</v>
      </c>
      <c r="B46" s="46"/>
      <c r="C46" s="4" t="s">
        <v>172</v>
      </c>
      <c r="D46" s="4">
        <v>1</v>
      </c>
      <c r="E46" s="4" t="s">
        <v>167</v>
      </c>
      <c r="F46" s="16" t="s">
        <v>173</v>
      </c>
      <c r="G46" s="4" t="s">
        <v>20</v>
      </c>
      <c r="H46" s="7" t="s">
        <v>169</v>
      </c>
      <c r="I46" s="7" t="s">
        <v>22</v>
      </c>
      <c r="J46" s="7" t="s">
        <v>21</v>
      </c>
      <c r="K46" s="16" t="s">
        <v>174</v>
      </c>
      <c r="L46" s="6" t="s">
        <v>23</v>
      </c>
      <c r="M46" s="4"/>
      <c r="N46" s="41"/>
    </row>
    <row r="47" spans="1:14" ht="135.75" customHeight="1">
      <c r="A47" s="4">
        <v>44</v>
      </c>
      <c r="B47" s="46"/>
      <c r="C47" s="4" t="s">
        <v>175</v>
      </c>
      <c r="D47" s="4">
        <v>1</v>
      </c>
      <c r="E47" s="4" t="s">
        <v>167</v>
      </c>
      <c r="F47" s="16" t="s">
        <v>176</v>
      </c>
      <c r="G47" s="4" t="s">
        <v>20</v>
      </c>
      <c r="H47" s="7" t="s">
        <v>169</v>
      </c>
      <c r="I47" s="7" t="s">
        <v>22</v>
      </c>
      <c r="J47" s="7" t="s">
        <v>21</v>
      </c>
      <c r="K47" s="16" t="s">
        <v>177</v>
      </c>
      <c r="L47" s="6" t="s">
        <v>23</v>
      </c>
      <c r="M47" s="4"/>
      <c r="N47" s="41"/>
    </row>
    <row r="48" spans="1:14" ht="114" customHeight="1">
      <c r="A48" s="3">
        <v>45</v>
      </c>
      <c r="B48" s="46"/>
      <c r="C48" s="4" t="s">
        <v>178</v>
      </c>
      <c r="D48" s="4">
        <v>1</v>
      </c>
      <c r="E48" s="4" t="s">
        <v>167</v>
      </c>
      <c r="F48" s="16" t="s">
        <v>49</v>
      </c>
      <c r="G48" s="4" t="s">
        <v>20</v>
      </c>
      <c r="H48" s="7" t="s">
        <v>169</v>
      </c>
      <c r="I48" s="7" t="s">
        <v>22</v>
      </c>
      <c r="J48" s="7" t="s">
        <v>21</v>
      </c>
      <c r="K48" s="16" t="s">
        <v>179</v>
      </c>
      <c r="L48" s="6" t="s">
        <v>180</v>
      </c>
      <c r="M48" s="4"/>
      <c r="N48" s="41"/>
    </row>
    <row r="49" spans="1:14" ht="105" customHeight="1">
      <c r="A49" s="4">
        <v>46</v>
      </c>
      <c r="B49" s="46"/>
      <c r="C49" s="28" t="s">
        <v>181</v>
      </c>
      <c r="D49" s="28">
        <v>2</v>
      </c>
      <c r="E49" s="4" t="s">
        <v>167</v>
      </c>
      <c r="F49" s="29" t="s">
        <v>182</v>
      </c>
      <c r="G49" s="4" t="s">
        <v>20</v>
      </c>
      <c r="H49" s="27" t="s">
        <v>169</v>
      </c>
      <c r="I49" s="27" t="s">
        <v>22</v>
      </c>
      <c r="J49" s="7" t="s">
        <v>21</v>
      </c>
      <c r="K49" s="29" t="s">
        <v>183</v>
      </c>
      <c r="L49" s="40" t="s">
        <v>184</v>
      </c>
      <c r="M49" s="4"/>
      <c r="N49" s="41"/>
    </row>
    <row r="50" spans="1:14" ht="147" customHeight="1">
      <c r="A50" s="3">
        <v>47</v>
      </c>
      <c r="B50" s="48" t="s">
        <v>185</v>
      </c>
      <c r="C50" s="15" t="s">
        <v>186</v>
      </c>
      <c r="D50" s="9">
        <v>2</v>
      </c>
      <c r="E50" s="15" t="s">
        <v>144</v>
      </c>
      <c r="F50" s="16" t="s">
        <v>187</v>
      </c>
      <c r="G50" s="15" t="s">
        <v>20</v>
      </c>
      <c r="H50" s="7" t="s">
        <v>21</v>
      </c>
      <c r="I50" s="34" t="s">
        <v>162</v>
      </c>
      <c r="J50" s="7" t="s">
        <v>21</v>
      </c>
      <c r="K50" s="16" t="s">
        <v>188</v>
      </c>
      <c r="L50" s="10" t="s">
        <v>23</v>
      </c>
      <c r="M50" s="15"/>
      <c r="N50" s="43" t="s">
        <v>189</v>
      </c>
    </row>
    <row r="51" spans="1:14" ht="99" customHeight="1">
      <c r="A51" s="4">
        <v>48</v>
      </c>
      <c r="B51" s="48"/>
      <c r="C51" s="15" t="s">
        <v>190</v>
      </c>
      <c r="D51" s="9">
        <v>2</v>
      </c>
      <c r="E51" s="15" t="s">
        <v>144</v>
      </c>
      <c r="F51" s="16" t="s">
        <v>187</v>
      </c>
      <c r="G51" s="15" t="s">
        <v>20</v>
      </c>
      <c r="H51" s="7" t="s">
        <v>21</v>
      </c>
      <c r="I51" s="34" t="s">
        <v>162</v>
      </c>
      <c r="J51" s="7" t="s">
        <v>21</v>
      </c>
      <c r="K51" s="16" t="s">
        <v>191</v>
      </c>
      <c r="L51" s="10" t="s">
        <v>23</v>
      </c>
      <c r="M51" s="15"/>
      <c r="N51" s="44"/>
    </row>
    <row r="52" spans="1:14" ht="132" customHeight="1">
      <c r="A52" s="3">
        <v>49</v>
      </c>
      <c r="B52" s="48"/>
      <c r="C52" s="15" t="s">
        <v>192</v>
      </c>
      <c r="D52" s="9">
        <v>3</v>
      </c>
      <c r="E52" s="15" t="s">
        <v>144</v>
      </c>
      <c r="F52" s="16" t="s">
        <v>193</v>
      </c>
      <c r="G52" s="15" t="s">
        <v>20</v>
      </c>
      <c r="H52" s="7" t="s">
        <v>21</v>
      </c>
      <c r="I52" s="34" t="s">
        <v>162</v>
      </c>
      <c r="J52" s="7" t="s">
        <v>21</v>
      </c>
      <c r="K52" s="16" t="s">
        <v>194</v>
      </c>
      <c r="L52" s="10" t="s">
        <v>23</v>
      </c>
      <c r="M52" s="15"/>
      <c r="N52" s="44"/>
    </row>
    <row r="53" spans="1:14" ht="84.75" customHeight="1">
      <c r="A53" s="4">
        <v>50</v>
      </c>
      <c r="B53" s="48"/>
      <c r="C53" s="15" t="s">
        <v>195</v>
      </c>
      <c r="D53" s="9">
        <v>2</v>
      </c>
      <c r="E53" s="15" t="s">
        <v>196</v>
      </c>
      <c r="F53" s="16" t="s">
        <v>197</v>
      </c>
      <c r="G53" s="15" t="s">
        <v>20</v>
      </c>
      <c r="H53" s="7" t="s">
        <v>21</v>
      </c>
      <c r="I53" s="34" t="s">
        <v>162</v>
      </c>
      <c r="J53" s="7" t="s">
        <v>21</v>
      </c>
      <c r="K53" s="16" t="s">
        <v>198</v>
      </c>
      <c r="L53" s="10" t="s">
        <v>23</v>
      </c>
      <c r="M53" s="15"/>
      <c r="N53" s="44"/>
    </row>
    <row r="54" spans="1:14" ht="75" customHeight="1">
      <c r="A54" s="3">
        <v>51</v>
      </c>
      <c r="B54" s="48"/>
      <c r="C54" s="15" t="s">
        <v>199</v>
      </c>
      <c r="D54" s="9">
        <v>3</v>
      </c>
      <c r="E54" s="15" t="s">
        <v>144</v>
      </c>
      <c r="F54" s="16" t="s">
        <v>200</v>
      </c>
      <c r="G54" s="15" t="s">
        <v>20</v>
      </c>
      <c r="H54" s="7" t="s">
        <v>21</v>
      </c>
      <c r="I54" s="34" t="s">
        <v>162</v>
      </c>
      <c r="J54" s="7" t="s">
        <v>21</v>
      </c>
      <c r="K54" s="16" t="s">
        <v>201</v>
      </c>
      <c r="L54" s="10" t="s">
        <v>23</v>
      </c>
      <c r="M54" s="15"/>
      <c r="N54" s="44"/>
    </row>
    <row r="55" spans="1:14" ht="63" customHeight="1">
      <c r="A55" s="4">
        <v>52</v>
      </c>
      <c r="B55" s="48"/>
      <c r="C55" s="15" t="s">
        <v>202</v>
      </c>
      <c r="D55" s="9">
        <v>3</v>
      </c>
      <c r="E55" s="15" t="s">
        <v>144</v>
      </c>
      <c r="F55" s="16" t="s">
        <v>203</v>
      </c>
      <c r="G55" s="15" t="s">
        <v>20</v>
      </c>
      <c r="H55" s="7" t="s">
        <v>21</v>
      </c>
      <c r="I55" s="34" t="s">
        <v>162</v>
      </c>
      <c r="J55" s="7" t="s">
        <v>21</v>
      </c>
      <c r="K55" s="16" t="s">
        <v>204</v>
      </c>
      <c r="L55" s="10" t="s">
        <v>23</v>
      </c>
      <c r="M55" s="15"/>
      <c r="N55" s="44"/>
    </row>
    <row r="56" spans="1:14" ht="69" customHeight="1">
      <c r="A56" s="3">
        <v>53</v>
      </c>
      <c r="B56" s="48"/>
      <c r="C56" s="15" t="s">
        <v>205</v>
      </c>
      <c r="D56" s="9">
        <v>2</v>
      </c>
      <c r="E56" s="15" t="s">
        <v>144</v>
      </c>
      <c r="F56" s="16" t="s">
        <v>193</v>
      </c>
      <c r="G56" s="15" t="s">
        <v>20</v>
      </c>
      <c r="H56" s="7" t="s">
        <v>21</v>
      </c>
      <c r="I56" s="34" t="s">
        <v>162</v>
      </c>
      <c r="J56" s="7" t="s">
        <v>21</v>
      </c>
      <c r="K56" s="16" t="s">
        <v>206</v>
      </c>
      <c r="L56" s="10" t="s">
        <v>23</v>
      </c>
      <c r="M56" s="15"/>
      <c r="N56" s="44"/>
    </row>
    <row r="57" spans="1:14" ht="145.5" customHeight="1">
      <c r="A57" s="4">
        <v>54</v>
      </c>
      <c r="B57" s="48"/>
      <c r="C57" s="15" t="s">
        <v>207</v>
      </c>
      <c r="D57" s="9">
        <v>1</v>
      </c>
      <c r="E57" s="15" t="s">
        <v>144</v>
      </c>
      <c r="F57" s="16" t="s">
        <v>168</v>
      </c>
      <c r="G57" s="15" t="s">
        <v>20</v>
      </c>
      <c r="H57" s="7" t="s">
        <v>21</v>
      </c>
      <c r="I57" s="34" t="s">
        <v>22</v>
      </c>
      <c r="J57" s="7" t="s">
        <v>21</v>
      </c>
      <c r="K57" s="16" t="s">
        <v>208</v>
      </c>
      <c r="L57" s="10" t="s">
        <v>23</v>
      </c>
      <c r="M57" s="15"/>
      <c r="N57" s="44"/>
    </row>
    <row r="58" spans="1:14" ht="93" customHeight="1">
      <c r="A58" s="3">
        <v>55</v>
      </c>
      <c r="B58" s="48"/>
      <c r="C58" s="15" t="s">
        <v>209</v>
      </c>
      <c r="D58" s="9">
        <v>1</v>
      </c>
      <c r="E58" s="15" t="s">
        <v>144</v>
      </c>
      <c r="F58" s="16" t="s">
        <v>210</v>
      </c>
      <c r="G58" s="15" t="s">
        <v>20</v>
      </c>
      <c r="H58" s="7" t="s">
        <v>21</v>
      </c>
      <c r="I58" s="34" t="s">
        <v>22</v>
      </c>
      <c r="J58" s="7" t="s">
        <v>21</v>
      </c>
      <c r="K58" s="16" t="s">
        <v>211</v>
      </c>
      <c r="L58" s="10" t="s">
        <v>23</v>
      </c>
      <c r="M58" s="15"/>
      <c r="N58" s="44"/>
    </row>
    <row r="59" spans="1:14" ht="79.5" customHeight="1">
      <c r="A59" s="4">
        <v>56</v>
      </c>
      <c r="B59" s="48"/>
      <c r="C59" s="15" t="s">
        <v>212</v>
      </c>
      <c r="D59" s="9">
        <v>1</v>
      </c>
      <c r="E59" s="15" t="s">
        <v>213</v>
      </c>
      <c r="F59" s="16" t="s">
        <v>197</v>
      </c>
      <c r="G59" s="15" t="s">
        <v>20</v>
      </c>
      <c r="H59" s="7" t="s">
        <v>21</v>
      </c>
      <c r="I59" s="34" t="s">
        <v>162</v>
      </c>
      <c r="J59" s="7" t="s">
        <v>21</v>
      </c>
      <c r="K59" s="16" t="s">
        <v>214</v>
      </c>
      <c r="L59" s="10" t="s">
        <v>23</v>
      </c>
      <c r="M59" s="15"/>
      <c r="N59" s="44"/>
    </row>
    <row r="60" spans="1:14" ht="87" customHeight="1">
      <c r="A60" s="3">
        <v>57</v>
      </c>
      <c r="B60" s="48"/>
      <c r="C60" s="15" t="s">
        <v>215</v>
      </c>
      <c r="D60" s="9">
        <v>1</v>
      </c>
      <c r="E60" s="15" t="s">
        <v>77</v>
      </c>
      <c r="F60" s="16" t="s">
        <v>197</v>
      </c>
      <c r="G60" s="15" t="s">
        <v>20</v>
      </c>
      <c r="H60" s="7" t="s">
        <v>21</v>
      </c>
      <c r="I60" s="34" t="s">
        <v>162</v>
      </c>
      <c r="J60" s="7" t="s">
        <v>21</v>
      </c>
      <c r="K60" s="16" t="s">
        <v>216</v>
      </c>
      <c r="L60" s="10" t="s">
        <v>23</v>
      </c>
      <c r="M60" s="15"/>
      <c r="N60" s="44"/>
    </row>
    <row r="61" spans="1:14" ht="87" customHeight="1">
      <c r="A61" s="4">
        <v>58</v>
      </c>
      <c r="B61" s="48"/>
      <c r="C61" s="15" t="s">
        <v>217</v>
      </c>
      <c r="D61" s="9">
        <v>1</v>
      </c>
      <c r="E61" s="15" t="s">
        <v>77</v>
      </c>
      <c r="F61" s="16" t="s">
        <v>197</v>
      </c>
      <c r="G61" s="15" t="s">
        <v>20</v>
      </c>
      <c r="H61" s="7" t="s">
        <v>21</v>
      </c>
      <c r="I61" s="34" t="s">
        <v>162</v>
      </c>
      <c r="J61" s="7" t="s">
        <v>21</v>
      </c>
      <c r="K61" s="16" t="s">
        <v>218</v>
      </c>
      <c r="L61" s="10" t="s">
        <v>23</v>
      </c>
      <c r="M61" s="15"/>
      <c r="N61" s="44"/>
    </row>
    <row r="62" spans="1:14" ht="72.75" customHeight="1">
      <c r="A62" s="3">
        <v>59</v>
      </c>
      <c r="B62" s="48"/>
      <c r="C62" s="15" t="s">
        <v>219</v>
      </c>
      <c r="D62" s="9">
        <v>2</v>
      </c>
      <c r="E62" s="15" t="s">
        <v>77</v>
      </c>
      <c r="F62" s="16" t="s">
        <v>197</v>
      </c>
      <c r="G62" s="15" t="s">
        <v>20</v>
      </c>
      <c r="H62" s="7" t="s">
        <v>21</v>
      </c>
      <c r="I62" s="34" t="s">
        <v>162</v>
      </c>
      <c r="J62" s="7" t="s">
        <v>21</v>
      </c>
      <c r="K62" s="16" t="s">
        <v>220</v>
      </c>
      <c r="L62" s="10" t="s">
        <v>23</v>
      </c>
      <c r="M62" s="15"/>
      <c r="N62" s="44"/>
    </row>
    <row r="63" spans="1:14" ht="67.5" customHeight="1">
      <c r="A63" s="4">
        <v>60</v>
      </c>
      <c r="B63" s="49"/>
      <c r="C63" s="15" t="s">
        <v>221</v>
      </c>
      <c r="D63" s="9">
        <v>2</v>
      </c>
      <c r="E63" s="15" t="s">
        <v>77</v>
      </c>
      <c r="F63" s="16" t="s">
        <v>197</v>
      </c>
      <c r="G63" s="15" t="s">
        <v>20</v>
      </c>
      <c r="H63" s="7" t="s">
        <v>21</v>
      </c>
      <c r="I63" s="34" t="s">
        <v>162</v>
      </c>
      <c r="J63" s="7" t="s">
        <v>21</v>
      </c>
      <c r="K63" s="16" t="s">
        <v>222</v>
      </c>
      <c r="L63" s="10" t="s">
        <v>23</v>
      </c>
      <c r="M63" s="15"/>
      <c r="N63" s="45"/>
    </row>
    <row r="64" spans="1:14" ht="27" customHeight="1">
      <c r="A64" s="4" t="s">
        <v>223</v>
      </c>
      <c r="B64" s="30"/>
      <c r="C64" s="4"/>
      <c r="D64" s="4">
        <f>SUM(D4:D63)</f>
        <v>112</v>
      </c>
      <c r="E64" s="4"/>
      <c r="F64" s="4"/>
      <c r="G64" s="3"/>
      <c r="H64" s="7"/>
      <c r="I64" s="7"/>
      <c r="J64" s="7"/>
      <c r="K64" s="31"/>
      <c r="L64" s="6"/>
      <c r="M64" s="4"/>
      <c r="N64" s="6"/>
    </row>
  </sheetData>
  <sheetProtection/>
  <autoFilter ref="A3:N64"/>
  <mergeCells count="21">
    <mergeCell ref="B23:B30"/>
    <mergeCell ref="N4:N8"/>
    <mergeCell ref="N9:N14"/>
    <mergeCell ref="N15:N19"/>
    <mergeCell ref="N20:N22"/>
    <mergeCell ref="N23:N30"/>
    <mergeCell ref="A2:N2"/>
    <mergeCell ref="B4:B8"/>
    <mergeCell ref="B9:B14"/>
    <mergeCell ref="B15:B19"/>
    <mergeCell ref="B20:B22"/>
    <mergeCell ref="N31:N37"/>
    <mergeCell ref="N38:N39"/>
    <mergeCell ref="N40:N44"/>
    <mergeCell ref="N45:N49"/>
    <mergeCell ref="N50:N63"/>
    <mergeCell ref="B31:B37"/>
    <mergeCell ref="B38:B39"/>
    <mergeCell ref="B40:B44"/>
    <mergeCell ref="B45:B49"/>
    <mergeCell ref="B50:B63"/>
  </mergeCells>
  <printOptions/>
  <pageMargins left="0.275" right="0.275" top="0.3541666666666667" bottom="0.5506944444444445" header="0.3145833333333333" footer="0.3145833333333333"/>
  <pageSetup horizontalDpi="600" verticalDpi="600" orientation="landscape" paperSize="9" scale="91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2019-05-10T02:53:20Z</cp:lastPrinted>
  <dcterms:created xsi:type="dcterms:W3CDTF">2019-04-16T13:34:00Z</dcterms:created>
  <dcterms:modified xsi:type="dcterms:W3CDTF">2019-05-10T04:00:12Z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