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465"/>
  </bookViews>
  <sheets>
    <sheet name="总成绩公示表" sheetId="4" r:id="rId1"/>
  </sheets>
  <definedNames>
    <definedName name="_xlnm._FilterDatabase" localSheetId="0" hidden="1">总成绩公示表!$A$2:$I$2</definedName>
    <definedName name="_xlnm.Print_Titles" localSheetId="0">总成绩公示表!$1:$2</definedName>
  </definedNames>
  <calcPr calcId="125725"/>
</workbook>
</file>

<file path=xl/calcChain.xml><?xml version="1.0" encoding="utf-8"?>
<calcChain xmlns="http://schemas.openxmlformats.org/spreadsheetml/2006/main">
  <c r="D3" i="4"/>
  <c r="D11"/>
  <c r="D18"/>
  <c r="D23"/>
  <c r="D12"/>
  <c r="D24"/>
  <c r="D8"/>
  <c r="D9"/>
  <c r="D15"/>
  <c r="D25"/>
  <c r="D20"/>
  <c r="D19"/>
  <c r="D7"/>
  <c r="D13"/>
  <c r="D16"/>
  <c r="D27"/>
  <c r="D4"/>
  <c r="D17"/>
  <c r="D22"/>
  <c r="D26"/>
  <c r="D5"/>
  <c r="D6"/>
  <c r="D14"/>
  <c r="D21"/>
  <c r="D10"/>
</calcChain>
</file>

<file path=xl/sharedStrings.xml><?xml version="1.0" encoding="utf-8"?>
<sst xmlns="http://schemas.openxmlformats.org/spreadsheetml/2006/main" count="6" uniqueCount="6">
  <si>
    <t>准考证号</t>
  </si>
  <si>
    <t>笔试成绩</t>
    <phoneticPr fontId="4" type="noConversion"/>
  </si>
  <si>
    <t>面试成绩</t>
    <phoneticPr fontId="4" type="noConversion"/>
  </si>
  <si>
    <t>总成绩</t>
    <phoneticPr fontId="4" type="noConversion"/>
  </si>
  <si>
    <t>缺考</t>
    <phoneticPr fontId="4" type="noConversion"/>
  </si>
  <si>
    <t>渝北区某机关单位招聘派遣制工作人员总成绩公示表</t>
    <phoneticPr fontId="4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</si>
</sst>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0"/>
      <color theme="1"/>
      <name val="方正仿宋_GBK"/>
      <family val="4"/>
      <charset val="134"/>
    </font>
    <font>
      <sz val="9"/>
      <name val="方正仿宋_GBK"/>
      <family val="4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color theme="1"/>
      <name val="方正大标宋简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="115" zoomScaleNormal="115" workbookViewId="0">
      <selection activeCell="F13" sqref="F13"/>
    </sheetView>
  </sheetViews>
  <sheetFormatPr defaultColWidth="9" defaultRowHeight="21.95" customHeight="1"/>
  <cols>
    <col min="1" max="1" width="25.25" style="1" customWidth="1"/>
    <col min="2" max="3" width="25.25" style="2" customWidth="1"/>
    <col min="4" max="4" width="25.25" style="1" customWidth="1"/>
    <col min="5" max="16384" width="9" style="1"/>
  </cols>
  <sheetData>
    <row r="1" spans="1:4" ht="39" customHeight="1">
      <c r="A1" s="9" t="s">
        <v>5</v>
      </c>
      <c r="B1" s="9"/>
      <c r="C1" s="9"/>
      <c r="D1" s="9"/>
    </row>
    <row r="2" spans="1:4" ht="21" customHeight="1">
      <c r="A2" s="4" t="s">
        <v>0</v>
      </c>
      <c r="B2" s="3" t="s">
        <v>1</v>
      </c>
      <c r="C2" s="3" t="s">
        <v>2</v>
      </c>
      <c r="D2" s="4" t="s">
        <v>3</v>
      </c>
    </row>
    <row r="3" spans="1:4" ht="21.95" customHeight="1">
      <c r="A3" s="6">
        <v>1002</v>
      </c>
      <c r="B3" s="5">
        <v>72</v>
      </c>
      <c r="C3" s="8" t="s">
        <v>4</v>
      </c>
      <c r="D3" s="5">
        <f>B3*0.4</f>
        <v>28.8</v>
      </c>
    </row>
    <row r="4" spans="1:4" ht="21.95" customHeight="1">
      <c r="A4" s="6">
        <v>1025</v>
      </c>
      <c r="B4" s="5">
        <v>68.5</v>
      </c>
      <c r="C4" s="5">
        <v>81.2</v>
      </c>
      <c r="D4" s="5">
        <f>B4*0.4+C4*0.6</f>
        <v>76.12</v>
      </c>
    </row>
    <row r="5" spans="1:4" ht="21.95" customHeight="1">
      <c r="A5" s="6">
        <v>2002</v>
      </c>
      <c r="B5" s="5">
        <v>67.5</v>
      </c>
      <c r="C5" s="5">
        <v>79.8</v>
      </c>
      <c r="D5" s="5">
        <f>B5*0.4+C5*0.6</f>
        <v>74.88</v>
      </c>
    </row>
    <row r="6" spans="1:4" ht="21.95" customHeight="1">
      <c r="A6" s="6">
        <v>2006</v>
      </c>
      <c r="B6" s="5">
        <v>67.5</v>
      </c>
      <c r="C6" s="5">
        <v>78.8</v>
      </c>
      <c r="D6" s="5">
        <f>B6*0.4+C6*0.6</f>
        <v>74.28</v>
      </c>
    </row>
    <row r="7" spans="1:4" ht="21.95" customHeight="1">
      <c r="A7" s="6">
        <v>2007</v>
      </c>
      <c r="B7" s="5">
        <v>69.5</v>
      </c>
      <c r="C7" s="5">
        <v>78.2</v>
      </c>
      <c r="D7" s="5">
        <f>B7*0.4+C7*0.6</f>
        <v>74.72</v>
      </c>
    </row>
    <row r="8" spans="1:4" ht="21.95" customHeight="1">
      <c r="A8" s="6">
        <v>2028</v>
      </c>
      <c r="B8" s="5">
        <v>72</v>
      </c>
      <c r="C8" s="5">
        <v>76.599999999999994</v>
      </c>
      <c r="D8" s="5">
        <f>B8*0.4+C8*0.6</f>
        <v>74.759999999999991</v>
      </c>
    </row>
    <row r="9" spans="1:4" ht="21.95" customHeight="1">
      <c r="A9" s="6">
        <v>3027</v>
      </c>
      <c r="B9" s="5">
        <v>72</v>
      </c>
      <c r="C9" s="5">
        <v>79</v>
      </c>
      <c r="D9" s="5">
        <f>B9*0.4+C9*0.6</f>
        <v>76.2</v>
      </c>
    </row>
    <row r="10" spans="1:4" ht="21.95" customHeight="1">
      <c r="A10" s="6">
        <v>4006</v>
      </c>
      <c r="B10" s="5">
        <v>77</v>
      </c>
      <c r="C10" s="5">
        <v>77.599999999999994</v>
      </c>
      <c r="D10" s="5">
        <f>B10*0.4+C10*0.6</f>
        <v>77.36</v>
      </c>
    </row>
    <row r="11" spans="1:4" ht="21.95" customHeight="1">
      <c r="A11" s="6">
        <v>4010</v>
      </c>
      <c r="B11" s="7">
        <v>77</v>
      </c>
      <c r="C11" s="7">
        <v>72.2</v>
      </c>
      <c r="D11" s="5">
        <f>B11*0.4+C11*0.6</f>
        <v>74.12</v>
      </c>
    </row>
    <row r="12" spans="1:4" ht="21.95" customHeight="1">
      <c r="A12" s="6">
        <v>4011</v>
      </c>
      <c r="B12" s="5">
        <v>72.5</v>
      </c>
      <c r="C12" s="5">
        <v>83</v>
      </c>
      <c r="D12" s="5">
        <f>B12*0.4+C12*0.6</f>
        <v>78.8</v>
      </c>
    </row>
    <row r="13" spans="1:4" ht="21.95" customHeight="1">
      <c r="A13" s="6">
        <v>4012</v>
      </c>
      <c r="B13" s="5">
        <v>69.5</v>
      </c>
      <c r="C13" s="5">
        <v>77.400000000000006</v>
      </c>
      <c r="D13" s="5">
        <f>B13*0.4+C13*0.6</f>
        <v>74.240000000000009</v>
      </c>
    </row>
    <row r="14" spans="1:4" ht="21.95" customHeight="1">
      <c r="A14" s="6">
        <v>4014</v>
      </c>
      <c r="B14" s="5">
        <v>67</v>
      </c>
      <c r="C14" s="5">
        <v>75.8</v>
      </c>
      <c r="D14" s="5">
        <f>B14*0.4+C14*0.6</f>
        <v>72.28</v>
      </c>
    </row>
    <row r="15" spans="1:4" ht="21.95" customHeight="1">
      <c r="A15" s="6">
        <v>4020</v>
      </c>
      <c r="B15" s="5">
        <v>71.5</v>
      </c>
      <c r="C15" s="5">
        <v>75</v>
      </c>
      <c r="D15" s="5">
        <f>B15*0.4+C15*0.6</f>
        <v>73.599999999999994</v>
      </c>
    </row>
    <row r="16" spans="1:4" ht="21.95" customHeight="1">
      <c r="A16" s="6">
        <v>4029</v>
      </c>
      <c r="B16" s="5">
        <v>69.5</v>
      </c>
      <c r="C16" s="5">
        <v>76.400000000000006</v>
      </c>
      <c r="D16" s="5">
        <f>B16*0.4+C16*0.6</f>
        <v>73.64</v>
      </c>
    </row>
    <row r="17" spans="1:4" ht="21.95" customHeight="1">
      <c r="A17" s="6">
        <v>4030</v>
      </c>
      <c r="B17" s="5">
        <v>68</v>
      </c>
      <c r="C17" s="5">
        <v>77.599999999999994</v>
      </c>
      <c r="D17" s="5">
        <f>B17*0.4+C17*0.6</f>
        <v>73.759999999999991</v>
      </c>
    </row>
    <row r="18" spans="1:4" ht="21.95" customHeight="1">
      <c r="A18" s="6">
        <v>5017</v>
      </c>
      <c r="B18" s="7">
        <v>75</v>
      </c>
      <c r="C18" s="7">
        <v>82</v>
      </c>
      <c r="D18" s="5">
        <f>B18*0.4+C18*0.6</f>
        <v>79.199999999999989</v>
      </c>
    </row>
    <row r="19" spans="1:4" ht="21.95" customHeight="1">
      <c r="A19" s="6">
        <v>5028</v>
      </c>
      <c r="B19" s="5">
        <v>70</v>
      </c>
      <c r="C19" s="5">
        <v>77.8</v>
      </c>
      <c r="D19" s="5">
        <f>B19*0.4+C19*0.6</f>
        <v>74.680000000000007</v>
      </c>
    </row>
    <row r="20" spans="1:4" ht="21.95" customHeight="1">
      <c r="A20" s="6">
        <v>6008</v>
      </c>
      <c r="B20" s="5">
        <v>70.5</v>
      </c>
      <c r="C20" s="5">
        <v>74.400000000000006</v>
      </c>
      <c r="D20" s="5">
        <f>B20*0.4+C20*0.6</f>
        <v>72.84</v>
      </c>
    </row>
    <row r="21" spans="1:4" ht="21.95" customHeight="1">
      <c r="A21" s="6">
        <v>6012</v>
      </c>
      <c r="B21" s="5">
        <v>67</v>
      </c>
      <c r="C21" s="5">
        <v>74.599999999999994</v>
      </c>
      <c r="D21" s="5">
        <f>B21*0.4+C21*0.6</f>
        <v>71.56</v>
      </c>
    </row>
    <row r="22" spans="1:4" ht="21.95" customHeight="1">
      <c r="A22" s="6">
        <v>7007</v>
      </c>
      <c r="B22" s="5">
        <v>68</v>
      </c>
      <c r="C22" s="5">
        <v>79.400000000000006</v>
      </c>
      <c r="D22" s="5">
        <f>B22*0.4+C22*0.6</f>
        <v>74.84</v>
      </c>
    </row>
    <row r="23" spans="1:4" ht="21.95" customHeight="1">
      <c r="A23" s="6">
        <v>7013</v>
      </c>
      <c r="B23" s="5">
        <v>75</v>
      </c>
      <c r="C23" s="5">
        <v>75</v>
      </c>
      <c r="D23" s="5">
        <f>B23*0.4+C23*0.6</f>
        <v>75</v>
      </c>
    </row>
    <row r="24" spans="1:4" ht="21.95" customHeight="1">
      <c r="A24" s="6">
        <v>7014</v>
      </c>
      <c r="B24" s="5">
        <v>72.5</v>
      </c>
      <c r="C24" s="5">
        <v>81.2</v>
      </c>
      <c r="D24" s="5">
        <f>B24*0.4+C24*0.6</f>
        <v>77.72</v>
      </c>
    </row>
    <row r="25" spans="1:4" ht="21.95" customHeight="1">
      <c r="A25" s="6">
        <v>7023</v>
      </c>
      <c r="B25" s="5">
        <v>71.5</v>
      </c>
      <c r="C25" s="5">
        <v>76.599999999999994</v>
      </c>
      <c r="D25" s="5">
        <f>B25*0.4+C25*0.6</f>
        <v>74.56</v>
      </c>
    </row>
    <row r="26" spans="1:4" ht="21.95" customHeight="1">
      <c r="A26" s="6">
        <v>7024</v>
      </c>
      <c r="B26" s="5">
        <v>68</v>
      </c>
      <c r="C26" s="5">
        <v>78</v>
      </c>
      <c r="D26" s="5">
        <f>B26*0.4+C26*0.6</f>
        <v>74</v>
      </c>
    </row>
    <row r="27" spans="1:4" ht="21.95" customHeight="1">
      <c r="A27" s="6">
        <v>7029</v>
      </c>
      <c r="B27" s="5">
        <v>69</v>
      </c>
      <c r="C27" s="5">
        <v>76.400000000000006</v>
      </c>
      <c r="D27" s="5">
        <f>B27*0.4+C27*0.6</f>
        <v>73.44</v>
      </c>
    </row>
  </sheetData>
  <sortState ref="A3:L211">
    <sortCondition descending="1" ref="B3"/>
  </sortState>
  <mergeCells count="1">
    <mergeCell ref="A1:D1"/>
  </mergeCells>
  <phoneticPr fontId="4" type="noConversion"/>
  <printOptions horizontalCentered="1"/>
  <pageMargins left="0.47244094488188981" right="0.47244094488188981" top="0.55118110236220474" bottom="0.4724409448818898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总成绩公示表</vt:lpstr>
      <vt:lpstr>总成绩公示表!Print_Titles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fb</dc:creator>
  <cp:lastModifiedBy>Administrator</cp:lastModifiedBy>
  <cp:lastPrinted>2019-07-05T09:01:13Z</cp:lastPrinted>
  <dcterms:created xsi:type="dcterms:W3CDTF">2019-07-03T08:52:00Z</dcterms:created>
  <dcterms:modified xsi:type="dcterms:W3CDTF">2019-07-05T11:07:30Z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  <property fmtid="{D5CDD505-2E9C-101B-9397-08002B2CF9AE}" pid="3" name="KSOReadingLayout">
    <vt:bool>true</vt:bool>
  </property>
</Properties>
</file>