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39" i="1"/>
  <c r="G199"/>
  <c r="G117"/>
  <c r="G161"/>
  <c r="G34"/>
  <c r="G215"/>
  <c r="G55"/>
  <c r="G128"/>
  <c r="G46"/>
  <c r="G90"/>
  <c r="G78"/>
  <c r="G132"/>
  <c r="G143"/>
  <c r="G79"/>
  <c r="G118"/>
  <c r="G54"/>
  <c r="G57"/>
  <c r="G53"/>
  <c r="G109"/>
  <c r="G200"/>
  <c r="G190"/>
  <c r="G221"/>
  <c r="G98"/>
  <c r="G110"/>
  <c r="G81"/>
  <c r="G136"/>
  <c r="G123"/>
  <c r="G44"/>
  <c r="G99"/>
  <c r="G101"/>
  <c r="G154"/>
  <c r="G153"/>
  <c r="G77"/>
  <c r="G92"/>
  <c r="G84"/>
  <c r="G133"/>
  <c r="G15"/>
  <c r="G51"/>
  <c r="G24"/>
  <c r="G93"/>
  <c r="G74"/>
  <c r="G22"/>
  <c r="G71"/>
  <c r="G124"/>
  <c r="G80"/>
  <c r="G29"/>
  <c r="G107"/>
  <c r="G64"/>
  <c r="G113"/>
  <c r="G88"/>
  <c r="G72"/>
  <c r="G60"/>
  <c r="G129"/>
  <c r="G73"/>
  <c r="G8"/>
  <c r="G6"/>
  <c r="G94"/>
  <c r="G146"/>
  <c r="G122"/>
  <c r="G21"/>
  <c r="G59"/>
  <c r="G150"/>
  <c r="G175"/>
  <c r="G39"/>
  <c r="G17"/>
  <c r="G85"/>
  <c r="G102"/>
  <c r="G119"/>
  <c r="G75"/>
  <c r="G151"/>
  <c r="G82"/>
  <c r="G62"/>
  <c r="G163"/>
  <c r="G95"/>
  <c r="G162"/>
  <c r="G91"/>
  <c r="G56"/>
  <c r="G47"/>
  <c r="G16"/>
  <c r="G3"/>
  <c r="G18"/>
  <c r="G177"/>
  <c r="G14"/>
  <c r="G103"/>
  <c r="G67"/>
  <c r="G31"/>
  <c r="G37"/>
  <c r="G52"/>
  <c r="G69"/>
  <c r="G45"/>
  <c r="G114"/>
  <c r="G138"/>
  <c r="G96"/>
  <c r="G97"/>
  <c r="G201"/>
  <c r="G13"/>
  <c r="G5"/>
  <c r="G33"/>
  <c r="G41"/>
  <c r="G66"/>
  <c r="G112"/>
  <c r="G142"/>
  <c r="G137"/>
  <c r="G208"/>
  <c r="G202"/>
  <c r="G169"/>
  <c r="G179"/>
  <c r="G191"/>
  <c r="G209"/>
  <c r="G192"/>
  <c r="G210"/>
  <c r="G203"/>
  <c r="G211"/>
  <c r="G180"/>
  <c r="G204"/>
  <c r="G147"/>
  <c r="G167"/>
  <c r="G193"/>
  <c r="G58"/>
  <c r="G63"/>
  <c r="G83"/>
  <c r="G7"/>
  <c r="G28"/>
  <c r="G26"/>
  <c r="G205"/>
  <c r="G144"/>
  <c r="G23"/>
  <c r="G206"/>
  <c r="G212"/>
  <c r="G148"/>
  <c r="G194"/>
  <c r="G216"/>
  <c r="G217"/>
  <c r="G170"/>
  <c r="G140"/>
  <c r="G70"/>
  <c r="G42"/>
  <c r="G115"/>
  <c r="G125"/>
  <c r="G36"/>
  <c r="G38"/>
  <c r="G20"/>
  <c r="G181"/>
  <c r="G182"/>
  <c r="G68"/>
  <c r="G126"/>
  <c r="G130"/>
  <c r="G195"/>
  <c r="G104"/>
  <c r="G120"/>
  <c r="G178"/>
  <c r="G65"/>
  <c r="G19"/>
  <c r="G30"/>
  <c r="G27"/>
  <c r="G76"/>
  <c r="G116"/>
  <c r="G50"/>
  <c r="G10"/>
  <c r="G164"/>
  <c r="G171"/>
  <c r="G218"/>
  <c r="G155"/>
  <c r="G11"/>
  <c r="G40"/>
  <c r="G43"/>
  <c r="G222"/>
  <c r="G49"/>
  <c r="G61"/>
  <c r="G12"/>
  <c r="G4"/>
  <c r="G145"/>
  <c r="G35"/>
  <c r="G156"/>
  <c r="G100"/>
  <c r="G134"/>
  <c r="G127"/>
  <c r="G48"/>
  <c r="G157"/>
  <c r="G152"/>
  <c r="G172"/>
  <c r="G158"/>
  <c r="G219"/>
  <c r="G183"/>
  <c r="G173"/>
  <c r="G168"/>
  <c r="G25"/>
  <c r="G207"/>
  <c r="G9"/>
  <c r="G196"/>
  <c r="G149"/>
  <c r="G165"/>
  <c r="G32"/>
  <c r="G105"/>
  <c r="G184"/>
  <c r="G185"/>
  <c r="G220"/>
  <c r="G141"/>
  <c r="G89"/>
  <c r="G86"/>
  <c r="G197"/>
  <c r="G174"/>
  <c r="G159"/>
  <c r="G106"/>
  <c r="G121"/>
  <c r="G135"/>
  <c r="G111"/>
  <c r="G87"/>
  <c r="G186"/>
  <c r="G213"/>
  <c r="G166"/>
  <c r="G160"/>
  <c r="G198"/>
  <c r="G108"/>
  <c r="G187"/>
  <c r="G188"/>
  <c r="G131"/>
  <c r="G214"/>
  <c r="G189"/>
  <c r="G176"/>
</calcChain>
</file>

<file path=xl/sharedStrings.xml><?xml version="1.0" encoding="utf-8"?>
<sst xmlns="http://schemas.openxmlformats.org/spreadsheetml/2006/main" count="686" uniqueCount="301">
  <si>
    <t>序号</t>
  </si>
  <si>
    <t>主管部门</t>
  </si>
  <si>
    <t>招聘单位</t>
  </si>
  <si>
    <t>岗位名称</t>
  </si>
  <si>
    <t>招聘名额</t>
  </si>
  <si>
    <t>交费人数</t>
  </si>
  <si>
    <t>市委办公厅</t>
  </si>
  <si>
    <t>中共重庆市委机关通讯局</t>
  </si>
  <si>
    <t>综合管理</t>
  </si>
  <si>
    <t>中共重庆市委机关服务中心</t>
  </si>
  <si>
    <t>经济岗位工</t>
  </si>
  <si>
    <t>中共重庆市委机关文印中心</t>
  </si>
  <si>
    <t>文印排版制作</t>
  </si>
  <si>
    <t>财务会计</t>
  </si>
  <si>
    <t>市委组织部</t>
  </si>
  <si>
    <t>中共重庆市委组织部信息管理中心</t>
  </si>
  <si>
    <t>技术研发</t>
  </si>
  <si>
    <t>中共重庆市委组织部</t>
  </si>
  <si>
    <t>中共重庆市委组织部干部教育培训中心</t>
  </si>
  <si>
    <t>重庆市人才发展中心</t>
  </si>
  <si>
    <t>市委统战部</t>
  </si>
  <si>
    <t>重庆统一战线文化交流中心</t>
  </si>
  <si>
    <t>会计</t>
  </si>
  <si>
    <t>市残联</t>
  </si>
  <si>
    <t>重庆市残疾人综合服务中心</t>
  </si>
  <si>
    <t>康复治疗师</t>
  </si>
  <si>
    <t>特教</t>
  </si>
  <si>
    <t>市发改委（市能源局）</t>
  </si>
  <si>
    <t>重庆市科能高级技工学校</t>
  </si>
  <si>
    <t>电气控制专业理论教师</t>
  </si>
  <si>
    <t>新能源汽车专业理论教师</t>
  </si>
  <si>
    <t>消防工程技术专业理论教师</t>
  </si>
  <si>
    <t>消防工程技术专业（建筑方向）理论教师</t>
  </si>
  <si>
    <t>幼儿教育专业理论教师</t>
  </si>
  <si>
    <t>舞蹈专业理论教师</t>
  </si>
  <si>
    <t>计算机广告制作专业理论教师</t>
  </si>
  <si>
    <t>市发改委(重庆市公共资源交易监督管理局)</t>
  </si>
  <si>
    <t>重庆市公共资源交易事务中心</t>
  </si>
  <si>
    <t>信息技术岗</t>
  </si>
  <si>
    <t>财务岗</t>
  </si>
  <si>
    <t>法规事务岗</t>
  </si>
  <si>
    <t>市科技局</t>
  </si>
  <si>
    <t>重庆市药物种植研究所</t>
  </si>
  <si>
    <t>网络维护</t>
  </si>
  <si>
    <t>重庆市科学技术局</t>
  </si>
  <si>
    <t>重庆市中药研究院</t>
  </si>
  <si>
    <t>外科医师</t>
  </si>
  <si>
    <t>妇科医师</t>
  </si>
  <si>
    <t>护士</t>
  </si>
  <si>
    <t>市经济信息委</t>
  </si>
  <si>
    <t>重庆化工建设工程质量监督站</t>
  </si>
  <si>
    <t>化工能源监察</t>
  </si>
  <si>
    <t>法务干事</t>
  </si>
  <si>
    <t>化工环保督查</t>
  </si>
  <si>
    <t>化工产业规划</t>
  </si>
  <si>
    <t>物理检验与化工分析</t>
  </si>
  <si>
    <t>市规划自然资源局</t>
  </si>
  <si>
    <t>涪陵区不动产登记中心</t>
  </si>
  <si>
    <t>自然资源确权登记管理</t>
  </si>
  <si>
    <t>涪陵区国土规划测绘站</t>
  </si>
  <si>
    <t>项目管理</t>
  </si>
  <si>
    <t>涪陵区规划勘测院</t>
  </si>
  <si>
    <t>规划设计</t>
  </si>
  <si>
    <t>大渡口区林场</t>
  </si>
  <si>
    <t>林业管理</t>
  </si>
  <si>
    <t>江北区规划和自然资源局基层规划和自然资源所</t>
  </si>
  <si>
    <t>规划管理</t>
  </si>
  <si>
    <t>土地管理</t>
  </si>
  <si>
    <t>沙坪坝规划和自然资源事务中心</t>
  </si>
  <si>
    <t>建筑管理</t>
  </si>
  <si>
    <t>财务管理</t>
  </si>
  <si>
    <t>法律</t>
  </si>
  <si>
    <t>文秘</t>
  </si>
  <si>
    <t>沙坪坝地质环境监测站</t>
  </si>
  <si>
    <t>测绘管理</t>
  </si>
  <si>
    <t>沙坪坝区规划和自然资源局基层规划和自然资源所</t>
  </si>
  <si>
    <t>九龙坡规划和自然资源事务中心</t>
  </si>
  <si>
    <t>公共管理</t>
  </si>
  <si>
    <t>自然资源保护</t>
  </si>
  <si>
    <t>九龙坡区规划和自然资源局基层规划和自然资源所</t>
  </si>
  <si>
    <t>地理信息测绘</t>
  </si>
  <si>
    <t>矿产管理</t>
  </si>
  <si>
    <t>南岸规划和自然资源事务中心</t>
  </si>
  <si>
    <t>城乡规划管理</t>
  </si>
  <si>
    <t>自然资源管理</t>
  </si>
  <si>
    <t>北碚规划和自然资源事务中心</t>
  </si>
  <si>
    <t>规划和自然资源执法</t>
  </si>
  <si>
    <t>北碚区规划和自然资源局基层规划和自然资源所</t>
  </si>
  <si>
    <t>自然资源调查</t>
  </si>
  <si>
    <t>渝北区规划和自然资源局基层规划和自然资源所</t>
  </si>
  <si>
    <t>巴南区规划和自然资源局基层规划和自然资源所</t>
  </si>
  <si>
    <t>江津区规划和自然资源局基层规划和自然资源所</t>
  </si>
  <si>
    <t>信息技术</t>
  </si>
  <si>
    <t>綦江区规划和自然资源局基层规划和自然资源所</t>
  </si>
  <si>
    <t>合川区规划和自然资源局基层规划和自然资源所</t>
  </si>
  <si>
    <t>自然资源管理1</t>
  </si>
  <si>
    <t>自然资源管理2</t>
  </si>
  <si>
    <t>南川区不动产登记中心</t>
  </si>
  <si>
    <t>重庆市规划展览馆（重庆市规划研究中心）</t>
  </si>
  <si>
    <t>规划研究</t>
  </si>
  <si>
    <t>重庆市地理信息和遥感应用中心</t>
  </si>
  <si>
    <t>地理信息和遥感应用</t>
  </si>
  <si>
    <t>重庆市规划和自然资源局直属机关事务中心</t>
  </si>
  <si>
    <t>综合管理1</t>
  </si>
  <si>
    <t>综合管理2</t>
  </si>
  <si>
    <t>重庆地质矿产研究院</t>
  </si>
  <si>
    <t>人力资源</t>
  </si>
  <si>
    <t>党建工作</t>
  </si>
  <si>
    <t>市土地储备整治中心</t>
  </si>
  <si>
    <t>市场分析</t>
  </si>
  <si>
    <t>土地储备</t>
  </si>
  <si>
    <t>资金财务</t>
  </si>
  <si>
    <t>市不动产登记中心</t>
  </si>
  <si>
    <t>信息管理</t>
  </si>
  <si>
    <t>不动产登记1</t>
  </si>
  <si>
    <t>不动产登记2</t>
  </si>
  <si>
    <t>重庆两江新区规划和自然资源事务中心</t>
  </si>
  <si>
    <t>江北不动产登记中心</t>
  </si>
  <si>
    <t>受理审查岗1</t>
  </si>
  <si>
    <t>受理审查岗2</t>
  </si>
  <si>
    <t>沙坪坝不动产登记中心</t>
  </si>
  <si>
    <t>财务</t>
  </si>
  <si>
    <t>档案管理</t>
  </si>
  <si>
    <t>大渡口不动产登记中心</t>
  </si>
  <si>
    <t>九龙坡不动产登记中心</t>
  </si>
  <si>
    <t>北碚不动产登记中心</t>
  </si>
  <si>
    <t>统计</t>
  </si>
  <si>
    <t>巴南不动产登记中心</t>
  </si>
  <si>
    <t>法律事务岗</t>
  </si>
  <si>
    <t>市住房城乡建委</t>
  </si>
  <si>
    <t>重庆市住房和城乡建设工程质量总站</t>
  </si>
  <si>
    <t>工程质量监管</t>
  </si>
  <si>
    <t>重庆市住房和城乡建设工程造价总站</t>
  </si>
  <si>
    <t>工程造价</t>
  </si>
  <si>
    <t>重庆市市级机关公房管理处</t>
  </si>
  <si>
    <t>重庆市住房和城乡建设委员会</t>
  </si>
  <si>
    <t>工程技术管理</t>
  </si>
  <si>
    <t>重庆市城镇排水事务中心</t>
  </si>
  <si>
    <t>排水监测与信息化管理1</t>
  </si>
  <si>
    <t>排水监测与信息化管理2</t>
  </si>
  <si>
    <t>排水工程建设与维护管理</t>
  </si>
  <si>
    <t>排水监测与信息化管理</t>
  </si>
  <si>
    <t>重庆市东南医院</t>
  </si>
  <si>
    <t>肿瘤介入主治医师</t>
  </si>
  <si>
    <t>急诊科医师</t>
  </si>
  <si>
    <t>神经内科医师</t>
  </si>
  <si>
    <t>心血管内科医师</t>
  </si>
  <si>
    <t>普外胸外科医师</t>
  </si>
  <si>
    <t>泌尿外科医师</t>
  </si>
  <si>
    <t>产科医师</t>
  </si>
  <si>
    <t>儿科医师</t>
  </si>
  <si>
    <t>超声诊断医师</t>
  </si>
  <si>
    <t>麻醉科医师</t>
  </si>
  <si>
    <t>病案管理员</t>
  </si>
  <si>
    <t>市轨道交通建设办公室</t>
  </si>
  <si>
    <t>建设管理1</t>
  </si>
  <si>
    <t>建设管理2</t>
  </si>
  <si>
    <t>市城管局</t>
  </si>
  <si>
    <t>重庆市市政设施运行保障中心</t>
  </si>
  <si>
    <t>园林绿化</t>
  </si>
  <si>
    <t>道桥结构设施维护</t>
  </si>
  <si>
    <t>材料生产管理</t>
  </si>
  <si>
    <t>重庆市城市照明中心</t>
  </si>
  <si>
    <t>照明设施维护</t>
  </si>
  <si>
    <t>照明设计</t>
  </si>
  <si>
    <t>工程管理</t>
  </si>
  <si>
    <t>宣传干事</t>
  </si>
  <si>
    <t>市交通局</t>
  </si>
  <si>
    <t>重庆市公路养护管理段</t>
  </si>
  <si>
    <t>纪检干事</t>
  </si>
  <si>
    <t>公路工程管理</t>
  </si>
  <si>
    <t>人力资源管理</t>
  </si>
  <si>
    <t>交通战备物资管理</t>
  </si>
  <si>
    <t>公路应急抢险管理</t>
  </si>
  <si>
    <t>挖掘机操作手</t>
  </si>
  <si>
    <t>压路机操作手</t>
  </si>
  <si>
    <t>重庆市车渡管理站</t>
  </si>
  <si>
    <t>船舶驾驶</t>
  </si>
  <si>
    <t>船舶轮机</t>
  </si>
  <si>
    <t>应急救援</t>
  </si>
  <si>
    <t>重庆市公路职工培训与信息服务中心</t>
  </si>
  <si>
    <t>教学管理岗1</t>
  </si>
  <si>
    <t>教学管理岗2</t>
  </si>
  <si>
    <t>工程技术</t>
  </si>
  <si>
    <t>市水利局</t>
  </si>
  <si>
    <t>重庆市水资源综合事务中心</t>
  </si>
  <si>
    <t>水资源节约保护</t>
  </si>
  <si>
    <t>水资源开发利用</t>
  </si>
  <si>
    <t>重庆市河道事务中心</t>
  </si>
  <si>
    <t>市农业农村委</t>
  </si>
  <si>
    <t>重庆市农业技术推广总站</t>
  </si>
  <si>
    <t>耕地质量监测</t>
  </si>
  <si>
    <t>重庆市农产品质量安全中心</t>
  </si>
  <si>
    <t>品牌发展</t>
  </si>
  <si>
    <t>重庆市动物疫病预防控制中心</t>
  </si>
  <si>
    <t>动物疫病检测</t>
  </si>
  <si>
    <t>兽药残留检测</t>
  </si>
  <si>
    <t>重庆市农业生态与资源保护站</t>
  </si>
  <si>
    <t>外来生物防治</t>
  </si>
  <si>
    <t>重庆市农业农村委员会</t>
  </si>
  <si>
    <t>农业产地环境监测岗位</t>
  </si>
  <si>
    <t>重庆市农业学校</t>
  </si>
  <si>
    <t>动物医学教师</t>
  </si>
  <si>
    <t>食品科学与工程教师</t>
  </si>
  <si>
    <t>工业机器人教师</t>
  </si>
  <si>
    <t>计算机应用教师</t>
  </si>
  <si>
    <t>设计学教师</t>
  </si>
  <si>
    <t>学前教育教师</t>
  </si>
  <si>
    <t>声乐教师</t>
  </si>
  <si>
    <t>新能源汽车教师</t>
  </si>
  <si>
    <t>市商务委</t>
  </si>
  <si>
    <t>重庆市蚕业总站</t>
  </si>
  <si>
    <t>助理农艺师</t>
  </si>
  <si>
    <t>重庆市蚕业科学技术研究院</t>
  </si>
  <si>
    <t>人事管理</t>
  </si>
  <si>
    <t>科研助理</t>
  </si>
  <si>
    <t>市文化旅游委</t>
  </si>
  <si>
    <t>重庆市文化遗产研究院</t>
  </si>
  <si>
    <t>文物考古研究</t>
  </si>
  <si>
    <t>田野考古</t>
  </si>
  <si>
    <t>重庆市文化和旅游国际交流中心</t>
  </si>
  <si>
    <t>外事专办员1</t>
  </si>
  <si>
    <t>外事专办员2</t>
  </si>
  <si>
    <t>重庆市文化和旅游信息中心</t>
  </si>
  <si>
    <t>统计员</t>
  </si>
  <si>
    <t>市退役军人事务局</t>
  </si>
  <si>
    <t>重庆市革命伤残军人康复医院</t>
  </si>
  <si>
    <t>精神科医生</t>
  </si>
  <si>
    <t>外科医生</t>
  </si>
  <si>
    <t>生活管理员</t>
  </si>
  <si>
    <t>综合文秘</t>
  </si>
  <si>
    <t>计算机管理员</t>
  </si>
  <si>
    <t>市政府外办</t>
  </si>
  <si>
    <t>史迪威研究中心</t>
  </si>
  <si>
    <t>外事接待服务</t>
  </si>
  <si>
    <t>市林业局</t>
  </si>
  <si>
    <t>重庆市珍稀特有鱼类国家级自然保护区管理处</t>
  </si>
  <si>
    <t>渔业保护</t>
  </si>
  <si>
    <t>重庆市森林草原火灾预防预警监测中心</t>
  </si>
  <si>
    <t>预警监测</t>
  </si>
  <si>
    <t>重庆市林业局</t>
  </si>
  <si>
    <t>预警监测(选聘)</t>
  </si>
  <si>
    <t>市药监局</t>
  </si>
  <si>
    <t>重庆市食品药品检验检测研究院</t>
  </si>
  <si>
    <t>保健食品化妆品检验</t>
  </si>
  <si>
    <t>食品药品检验</t>
  </si>
  <si>
    <t>食品检验</t>
  </si>
  <si>
    <t>重庆市药品技术审评认证中心</t>
  </si>
  <si>
    <t>审评检查岗1</t>
  </si>
  <si>
    <t>审评检查岗2</t>
  </si>
  <si>
    <t>审评检查岗3</t>
  </si>
  <si>
    <t>审评检查岗4</t>
  </si>
  <si>
    <t>审评检查岗5</t>
  </si>
  <si>
    <t>审评检查岗6</t>
  </si>
  <si>
    <t>出纳</t>
  </si>
  <si>
    <t>重庆医疗器械质量检验中心</t>
  </si>
  <si>
    <t>有源医疗器械检验</t>
  </si>
  <si>
    <t>无源医疗器械检验</t>
  </si>
  <si>
    <t>重庆市黔江食品药品检验所</t>
  </si>
  <si>
    <t>药品检验</t>
  </si>
  <si>
    <t>重庆市涪陵食品药品检验所</t>
  </si>
  <si>
    <t>计算机管理</t>
  </si>
  <si>
    <t>重庆市永川食品药品检验所</t>
  </si>
  <si>
    <t>中药检验</t>
  </si>
  <si>
    <t>重庆建工投资控股有限责任公司</t>
  </si>
  <si>
    <t>重庆建筑高级技工学校</t>
  </si>
  <si>
    <t>物联网教师</t>
  </si>
  <si>
    <t>楼宇智能化教师</t>
  </si>
  <si>
    <t>建筑专业教师</t>
  </si>
  <si>
    <t>共青团重庆市委</t>
  </si>
  <si>
    <t>重庆市志愿服务工作指导中心</t>
  </si>
  <si>
    <t>综合管理服务岗1</t>
  </si>
  <si>
    <t>重庆市青年创新创业服务中心</t>
  </si>
  <si>
    <t>综合管理服务岗2</t>
  </si>
  <si>
    <t>重庆市公路局</t>
  </si>
  <si>
    <t>重庆两江新区管理委员会</t>
  </si>
  <si>
    <t>重庆两江新区土地储备整治中心</t>
  </si>
  <si>
    <t>工程预算审核</t>
  </si>
  <si>
    <t>工程项目管理</t>
  </si>
  <si>
    <t>重庆两江新区创新服务中心</t>
  </si>
  <si>
    <t>新闻宣传</t>
  </si>
  <si>
    <t>重庆两江新区知识产权服务中心</t>
  </si>
  <si>
    <t>专利管理</t>
  </si>
  <si>
    <t>法律咨询</t>
  </si>
  <si>
    <t>专利审查</t>
  </si>
  <si>
    <t>重庆两江新区市政园林水利管护中心</t>
  </si>
  <si>
    <t>设施项目管理</t>
  </si>
  <si>
    <t>水利管理</t>
  </si>
  <si>
    <t>重庆两江新区公共资源交易中心</t>
  </si>
  <si>
    <t>重庆两江新区新闻中心</t>
  </si>
  <si>
    <t>网络舆情岗</t>
  </si>
  <si>
    <t>宣教理论岗</t>
  </si>
  <si>
    <t>两江新区社区矫正服务中心</t>
  </si>
  <si>
    <t>综合管理岗</t>
  </si>
  <si>
    <t>社区矫正岗</t>
  </si>
  <si>
    <t>安置帮教岗</t>
  </si>
  <si>
    <t>报招比例</t>
    <phoneticPr fontId="1" type="noConversion"/>
  </si>
  <si>
    <t>会计</t>
    <phoneticPr fontId="1" type="noConversion"/>
  </si>
  <si>
    <t>2019下半年重庆市属最终报名统计</t>
    <phoneticPr fontId="1" type="noConversion"/>
  </si>
  <si>
    <t>市规划自然资源局</t>
    <phoneticPr fontId="1" type="noConversion"/>
  </si>
  <si>
    <t>江北不动产登记中心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</si>
</sst>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0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8"/>
  <sheetViews>
    <sheetView tabSelected="1" workbookViewId="0">
      <selection activeCell="L38" sqref="L38"/>
    </sheetView>
  </sheetViews>
  <sheetFormatPr defaultRowHeight="14.25"/>
  <sheetData>
    <row r="1" spans="1:7">
      <c r="A1" s="3" t="s">
        <v>298</v>
      </c>
      <c r="B1" s="3"/>
      <c r="C1" s="3"/>
      <c r="D1" s="3"/>
      <c r="E1" s="3"/>
      <c r="F1" s="3"/>
      <c r="G1" s="3"/>
    </row>
    <row r="2" spans="1:7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296</v>
      </c>
    </row>
    <row r="3" spans="1:7" ht="24">
      <c r="A3" s="1">
        <v>82</v>
      </c>
      <c r="B3" s="1" t="s">
        <v>299</v>
      </c>
      <c r="C3" s="1" t="s">
        <v>300</v>
      </c>
      <c r="D3" s="1" t="s">
        <v>297</v>
      </c>
      <c r="E3" s="1">
        <v>1</v>
      </c>
      <c r="F3" s="1">
        <v>336</v>
      </c>
      <c r="G3" s="2">
        <f>F3/E3</f>
        <v>336</v>
      </c>
    </row>
    <row r="4" spans="1:7" ht="24">
      <c r="A4" s="1">
        <v>175</v>
      </c>
      <c r="B4" s="1" t="s">
        <v>232</v>
      </c>
      <c r="C4" s="1" t="s">
        <v>233</v>
      </c>
      <c r="D4" s="1" t="s">
        <v>234</v>
      </c>
      <c r="E4" s="1">
        <v>1</v>
      </c>
      <c r="F4" s="1">
        <v>298</v>
      </c>
      <c r="G4" s="2">
        <f>F4/E4</f>
        <v>298</v>
      </c>
    </row>
    <row r="5" spans="1:7" ht="36">
      <c r="A5" s="1">
        <v>99</v>
      </c>
      <c r="B5" s="1" t="s">
        <v>129</v>
      </c>
      <c r="C5" s="1" t="s">
        <v>137</v>
      </c>
      <c r="D5" s="1" t="s">
        <v>104</v>
      </c>
      <c r="E5" s="1">
        <v>1</v>
      </c>
      <c r="F5" s="1">
        <v>238</v>
      </c>
      <c r="G5" s="2">
        <f>F5/E5</f>
        <v>238</v>
      </c>
    </row>
    <row r="6" spans="1:7" ht="60">
      <c r="A6" s="1">
        <v>58</v>
      </c>
      <c r="B6" s="1" t="s">
        <v>56</v>
      </c>
      <c r="C6" s="1" t="s">
        <v>93</v>
      </c>
      <c r="D6" s="1" t="s">
        <v>8</v>
      </c>
      <c r="E6" s="1">
        <v>1</v>
      </c>
      <c r="F6" s="1">
        <v>214</v>
      </c>
      <c r="G6" s="2">
        <f>F6/E6</f>
        <v>214</v>
      </c>
    </row>
    <row r="7" spans="1:7" ht="24">
      <c r="A7" s="1">
        <v>124</v>
      </c>
      <c r="B7" s="1" t="s">
        <v>157</v>
      </c>
      <c r="C7" s="1" t="s">
        <v>162</v>
      </c>
      <c r="D7" s="1" t="s">
        <v>164</v>
      </c>
      <c r="E7" s="1">
        <v>1</v>
      </c>
      <c r="F7" s="1">
        <v>193</v>
      </c>
      <c r="G7" s="2">
        <f>F7/E7</f>
        <v>193</v>
      </c>
    </row>
    <row r="8" spans="1:7" ht="60">
      <c r="A8" s="1">
        <v>57</v>
      </c>
      <c r="B8" s="1" t="s">
        <v>56</v>
      </c>
      <c r="C8" s="1" t="s">
        <v>91</v>
      </c>
      <c r="D8" s="1" t="s">
        <v>92</v>
      </c>
      <c r="E8" s="1">
        <v>1</v>
      </c>
      <c r="F8" s="1">
        <v>180</v>
      </c>
      <c r="G8" s="2">
        <f>F8/E8</f>
        <v>180</v>
      </c>
    </row>
    <row r="9" spans="1:7" ht="36">
      <c r="A9" s="1">
        <v>194</v>
      </c>
      <c r="B9" s="1" t="s">
        <v>242</v>
      </c>
      <c r="C9" s="1" t="s">
        <v>255</v>
      </c>
      <c r="D9" s="1" t="s">
        <v>257</v>
      </c>
      <c r="E9" s="1">
        <v>1</v>
      </c>
      <c r="F9" s="1">
        <v>178</v>
      </c>
      <c r="G9" s="2">
        <f>F9/E9</f>
        <v>178</v>
      </c>
    </row>
    <row r="10" spans="1:7" ht="36">
      <c r="A10" s="1">
        <v>162</v>
      </c>
      <c r="B10" s="1" t="s">
        <v>210</v>
      </c>
      <c r="C10" s="1" t="s">
        <v>213</v>
      </c>
      <c r="D10" s="1" t="s">
        <v>70</v>
      </c>
      <c r="E10" s="1">
        <v>1</v>
      </c>
      <c r="F10" s="1">
        <v>176</v>
      </c>
      <c r="G10" s="2">
        <f>F10/E10</f>
        <v>176</v>
      </c>
    </row>
    <row r="11" spans="1:7" ht="36">
      <c r="A11" s="1">
        <v>167</v>
      </c>
      <c r="B11" s="1" t="s">
        <v>216</v>
      </c>
      <c r="C11" s="1" t="s">
        <v>220</v>
      </c>
      <c r="D11" s="1" t="s">
        <v>221</v>
      </c>
      <c r="E11" s="1">
        <v>1</v>
      </c>
      <c r="F11" s="1">
        <v>159</v>
      </c>
      <c r="G11" s="2">
        <f>F11/E11</f>
        <v>159</v>
      </c>
    </row>
    <row r="12" spans="1:7" ht="36">
      <c r="A12" s="1">
        <v>174</v>
      </c>
      <c r="B12" s="1" t="s">
        <v>225</v>
      </c>
      <c r="C12" s="1" t="s">
        <v>226</v>
      </c>
      <c r="D12" s="1" t="s">
        <v>231</v>
      </c>
      <c r="E12" s="1">
        <v>1</v>
      </c>
      <c r="F12" s="1">
        <v>134</v>
      </c>
      <c r="G12" s="2">
        <f>F12/E12</f>
        <v>134</v>
      </c>
    </row>
    <row r="13" spans="1:7" ht="36">
      <c r="A13" s="1">
        <v>98</v>
      </c>
      <c r="B13" s="1" t="s">
        <v>129</v>
      </c>
      <c r="C13" s="1" t="s">
        <v>137</v>
      </c>
      <c r="D13" s="1" t="s">
        <v>103</v>
      </c>
      <c r="E13" s="1">
        <v>1</v>
      </c>
      <c r="F13" s="1">
        <v>133</v>
      </c>
      <c r="G13" s="2">
        <f>F13/E13</f>
        <v>133</v>
      </c>
    </row>
    <row r="14" spans="1:7" ht="24">
      <c r="A14" s="1">
        <v>85</v>
      </c>
      <c r="B14" s="1" t="s">
        <v>56</v>
      </c>
      <c r="C14" s="1" t="s">
        <v>123</v>
      </c>
      <c r="D14" s="1" t="s">
        <v>22</v>
      </c>
      <c r="E14" s="1">
        <v>1</v>
      </c>
      <c r="F14" s="1">
        <v>129</v>
      </c>
      <c r="G14" s="2">
        <f>F14/E14</f>
        <v>129</v>
      </c>
    </row>
    <row r="15" spans="1:7" ht="36">
      <c r="A15" s="1">
        <v>39</v>
      </c>
      <c r="B15" s="1" t="s">
        <v>56</v>
      </c>
      <c r="C15" s="1" t="s">
        <v>68</v>
      </c>
      <c r="D15" s="1" t="s">
        <v>70</v>
      </c>
      <c r="E15" s="1">
        <v>1</v>
      </c>
      <c r="F15" s="1">
        <v>128</v>
      </c>
      <c r="G15" s="2">
        <f>F15/E15</f>
        <v>128</v>
      </c>
    </row>
    <row r="16" spans="1:7" ht="24">
      <c r="A16" s="1">
        <v>81</v>
      </c>
      <c r="B16" s="1" t="s">
        <v>56</v>
      </c>
      <c r="C16" s="1" t="s">
        <v>117</v>
      </c>
      <c r="D16" s="1" t="s">
        <v>119</v>
      </c>
      <c r="E16" s="1">
        <v>1</v>
      </c>
      <c r="F16" s="1">
        <v>128</v>
      </c>
      <c r="G16" s="2">
        <f>F16/E16</f>
        <v>128</v>
      </c>
    </row>
    <row r="17" spans="1:7" ht="48">
      <c r="A17" s="1">
        <v>67</v>
      </c>
      <c r="B17" s="1" t="s">
        <v>56</v>
      </c>
      <c r="C17" s="1" t="s">
        <v>102</v>
      </c>
      <c r="D17" s="1" t="s">
        <v>104</v>
      </c>
      <c r="E17" s="1">
        <v>1</v>
      </c>
      <c r="F17" s="1">
        <v>119</v>
      </c>
      <c r="G17" s="2">
        <f>F17/E17</f>
        <v>119</v>
      </c>
    </row>
    <row r="18" spans="1:7" ht="24">
      <c r="A18" s="1">
        <v>83</v>
      </c>
      <c r="B18" s="1" t="s">
        <v>56</v>
      </c>
      <c r="C18" s="1" t="s">
        <v>120</v>
      </c>
      <c r="D18" s="1" t="s">
        <v>121</v>
      </c>
      <c r="E18" s="1">
        <v>1</v>
      </c>
      <c r="F18" s="1">
        <v>117</v>
      </c>
      <c r="G18" s="2">
        <f>F18/E18</f>
        <v>117</v>
      </c>
    </row>
    <row r="19" spans="1:7" ht="24">
      <c r="A19" s="1">
        <v>156</v>
      </c>
      <c r="B19" s="1" t="s">
        <v>189</v>
      </c>
      <c r="C19" s="1" t="s">
        <v>201</v>
      </c>
      <c r="D19" s="1" t="s">
        <v>206</v>
      </c>
      <c r="E19" s="1">
        <v>1</v>
      </c>
      <c r="F19" s="1">
        <v>116</v>
      </c>
      <c r="G19" s="2">
        <f>F19/E19</f>
        <v>116</v>
      </c>
    </row>
    <row r="20" spans="1:7" ht="24">
      <c r="A20" s="1">
        <v>145</v>
      </c>
      <c r="B20" s="1" t="s">
        <v>184</v>
      </c>
      <c r="C20" s="1" t="s">
        <v>188</v>
      </c>
      <c r="D20" s="1" t="s">
        <v>8</v>
      </c>
      <c r="E20" s="1">
        <v>1</v>
      </c>
      <c r="F20" s="1">
        <v>105</v>
      </c>
      <c r="G20" s="2">
        <f>F20/E20</f>
        <v>105</v>
      </c>
    </row>
    <row r="21" spans="1:7" ht="60">
      <c r="A21" s="1">
        <v>62</v>
      </c>
      <c r="B21" s="1" t="s">
        <v>56</v>
      </c>
      <c r="C21" s="1" t="s">
        <v>94</v>
      </c>
      <c r="D21" s="1" t="s">
        <v>8</v>
      </c>
      <c r="E21" s="1">
        <v>2</v>
      </c>
      <c r="F21" s="1">
        <v>199</v>
      </c>
      <c r="G21" s="2">
        <f>F21/E21</f>
        <v>99.5</v>
      </c>
    </row>
    <row r="22" spans="1:7" ht="36">
      <c r="A22" s="1">
        <v>44</v>
      </c>
      <c r="B22" s="1" t="s">
        <v>56</v>
      </c>
      <c r="C22" s="1" t="s">
        <v>76</v>
      </c>
      <c r="D22" s="1" t="s">
        <v>77</v>
      </c>
      <c r="E22" s="1">
        <v>1</v>
      </c>
      <c r="F22" s="1">
        <v>96</v>
      </c>
      <c r="G22" s="2">
        <f>F22/E22</f>
        <v>96</v>
      </c>
    </row>
    <row r="23" spans="1:7" ht="24">
      <c r="A23" s="1">
        <v>129</v>
      </c>
      <c r="B23" s="1" t="s">
        <v>167</v>
      </c>
      <c r="C23" s="1" t="s">
        <v>168</v>
      </c>
      <c r="D23" s="1" t="s">
        <v>171</v>
      </c>
      <c r="E23" s="1">
        <v>1</v>
      </c>
      <c r="F23" s="1">
        <v>94</v>
      </c>
      <c r="G23" s="2">
        <f>F23/E23</f>
        <v>94</v>
      </c>
    </row>
    <row r="24" spans="1:7" ht="36">
      <c r="A24" s="1">
        <v>41</v>
      </c>
      <c r="B24" s="1" t="s">
        <v>56</v>
      </c>
      <c r="C24" s="1" t="s">
        <v>68</v>
      </c>
      <c r="D24" s="1" t="s">
        <v>72</v>
      </c>
      <c r="E24" s="1">
        <v>1</v>
      </c>
      <c r="F24" s="1">
        <v>93</v>
      </c>
      <c r="G24" s="2">
        <f>F24/E24</f>
        <v>93</v>
      </c>
    </row>
    <row r="25" spans="1:7" ht="36">
      <c r="A25" s="1">
        <v>192</v>
      </c>
      <c r="B25" s="1" t="s">
        <v>242</v>
      </c>
      <c r="C25" s="1" t="s">
        <v>247</v>
      </c>
      <c r="D25" s="1" t="s">
        <v>254</v>
      </c>
      <c r="E25" s="1">
        <v>1</v>
      </c>
      <c r="F25" s="1">
        <v>91</v>
      </c>
      <c r="G25" s="2">
        <f>F25/E25</f>
        <v>91</v>
      </c>
    </row>
    <row r="26" spans="1:7" ht="24">
      <c r="A26" s="1">
        <v>126</v>
      </c>
      <c r="B26" s="1" t="s">
        <v>157</v>
      </c>
      <c r="C26" s="1" t="s">
        <v>162</v>
      </c>
      <c r="D26" s="1" t="s">
        <v>166</v>
      </c>
      <c r="E26" s="1">
        <v>1</v>
      </c>
      <c r="F26" s="1">
        <v>88</v>
      </c>
      <c r="G26" s="2">
        <f>F26/E26</f>
        <v>88</v>
      </c>
    </row>
    <row r="27" spans="1:7" ht="24">
      <c r="A27" s="1">
        <v>158</v>
      </c>
      <c r="B27" s="1" t="s">
        <v>189</v>
      </c>
      <c r="C27" s="1" t="s">
        <v>201</v>
      </c>
      <c r="D27" s="1" t="s">
        <v>208</v>
      </c>
      <c r="E27" s="1">
        <v>1</v>
      </c>
      <c r="F27" s="1">
        <v>88</v>
      </c>
      <c r="G27" s="2">
        <f>F27/E27</f>
        <v>88</v>
      </c>
    </row>
    <row r="28" spans="1:7" ht="24">
      <c r="A28" s="1">
        <v>125</v>
      </c>
      <c r="B28" s="1" t="s">
        <v>157</v>
      </c>
      <c r="C28" s="1" t="s">
        <v>162</v>
      </c>
      <c r="D28" s="1" t="s">
        <v>165</v>
      </c>
      <c r="E28" s="1">
        <v>1</v>
      </c>
      <c r="F28" s="1">
        <v>87</v>
      </c>
      <c r="G28" s="2">
        <f>F28/E28</f>
        <v>87</v>
      </c>
    </row>
    <row r="29" spans="1:7" ht="60">
      <c r="A29" s="1">
        <v>48</v>
      </c>
      <c r="B29" s="1" t="s">
        <v>56</v>
      </c>
      <c r="C29" s="1" t="s">
        <v>79</v>
      </c>
      <c r="D29" s="1" t="s">
        <v>81</v>
      </c>
      <c r="E29" s="1">
        <v>1</v>
      </c>
      <c r="F29" s="1">
        <v>86</v>
      </c>
      <c r="G29" s="2">
        <f>F29/E29</f>
        <v>86</v>
      </c>
    </row>
    <row r="30" spans="1:7" ht="24">
      <c r="A30" s="1">
        <v>157</v>
      </c>
      <c r="B30" s="1" t="s">
        <v>189</v>
      </c>
      <c r="C30" s="1" t="s">
        <v>201</v>
      </c>
      <c r="D30" s="1" t="s">
        <v>207</v>
      </c>
      <c r="E30" s="1">
        <v>1</v>
      </c>
      <c r="F30" s="1">
        <v>83</v>
      </c>
      <c r="G30" s="2">
        <f>F30/E30</f>
        <v>83</v>
      </c>
    </row>
    <row r="31" spans="1:7" ht="24">
      <c r="A31" s="1">
        <v>88</v>
      </c>
      <c r="B31" s="1" t="s">
        <v>56</v>
      </c>
      <c r="C31" s="1" t="s">
        <v>124</v>
      </c>
      <c r="D31" s="1" t="s">
        <v>92</v>
      </c>
      <c r="E31" s="1">
        <v>1</v>
      </c>
      <c r="F31" s="1">
        <v>80</v>
      </c>
      <c r="G31" s="2">
        <f>F31/E31</f>
        <v>80</v>
      </c>
    </row>
    <row r="32" spans="1:7" ht="36">
      <c r="A32" s="1">
        <v>198</v>
      </c>
      <c r="B32" s="1" t="s">
        <v>242</v>
      </c>
      <c r="C32" s="1" t="s">
        <v>260</v>
      </c>
      <c r="D32" s="1" t="s">
        <v>261</v>
      </c>
      <c r="E32" s="1">
        <v>1</v>
      </c>
      <c r="F32" s="1">
        <v>80</v>
      </c>
      <c r="G32" s="2">
        <f>F32/E32</f>
        <v>80</v>
      </c>
    </row>
    <row r="33" spans="1:7" ht="36">
      <c r="A33" s="1">
        <v>100</v>
      </c>
      <c r="B33" s="1" t="s">
        <v>129</v>
      </c>
      <c r="C33" s="1" t="s">
        <v>137</v>
      </c>
      <c r="D33" s="1" t="s">
        <v>138</v>
      </c>
      <c r="E33" s="1">
        <v>1</v>
      </c>
      <c r="F33" s="1">
        <v>79</v>
      </c>
      <c r="G33" s="2">
        <f>F33/E33</f>
        <v>79</v>
      </c>
    </row>
    <row r="34" spans="1:7" ht="48">
      <c r="A34" s="1">
        <v>6</v>
      </c>
      <c r="B34" s="1" t="s">
        <v>17</v>
      </c>
      <c r="C34" s="1" t="s">
        <v>18</v>
      </c>
      <c r="D34" s="1" t="s">
        <v>8</v>
      </c>
      <c r="E34" s="1">
        <v>1</v>
      </c>
      <c r="F34" s="1">
        <v>78</v>
      </c>
      <c r="G34" s="2">
        <f>F34/E34</f>
        <v>78</v>
      </c>
    </row>
    <row r="35" spans="1:7" ht="48">
      <c r="A35" s="1">
        <v>177</v>
      </c>
      <c r="B35" s="1" t="s">
        <v>235</v>
      </c>
      <c r="C35" s="1" t="s">
        <v>236</v>
      </c>
      <c r="D35" s="1" t="s">
        <v>121</v>
      </c>
      <c r="E35" s="1">
        <v>1</v>
      </c>
      <c r="F35" s="1">
        <v>78</v>
      </c>
      <c r="G35" s="2">
        <f>F35/E35</f>
        <v>78</v>
      </c>
    </row>
    <row r="36" spans="1:7" ht="36">
      <c r="A36" s="1">
        <v>143</v>
      </c>
      <c r="B36" s="1" t="s">
        <v>184</v>
      </c>
      <c r="C36" s="1" t="s">
        <v>185</v>
      </c>
      <c r="D36" s="1" t="s">
        <v>186</v>
      </c>
      <c r="E36" s="1">
        <v>1</v>
      </c>
      <c r="F36" s="1">
        <v>77</v>
      </c>
      <c r="G36" s="2">
        <f>F36/E36</f>
        <v>77</v>
      </c>
    </row>
    <row r="37" spans="1:7" ht="24">
      <c r="A37" s="1">
        <v>89</v>
      </c>
      <c r="B37" s="1" t="s">
        <v>56</v>
      </c>
      <c r="C37" s="1" t="s">
        <v>124</v>
      </c>
      <c r="D37" s="1" t="s">
        <v>107</v>
      </c>
      <c r="E37" s="1">
        <v>1</v>
      </c>
      <c r="F37" s="1">
        <v>75</v>
      </c>
      <c r="G37" s="2">
        <f>F37/E37</f>
        <v>75</v>
      </c>
    </row>
    <row r="38" spans="1:7" ht="36">
      <c r="A38" s="1">
        <v>144</v>
      </c>
      <c r="B38" s="1" t="s">
        <v>184</v>
      </c>
      <c r="C38" s="1" t="s">
        <v>185</v>
      </c>
      <c r="D38" s="1" t="s">
        <v>187</v>
      </c>
      <c r="E38" s="1">
        <v>1</v>
      </c>
      <c r="F38" s="1">
        <v>74</v>
      </c>
      <c r="G38" s="2">
        <f>F38/E38</f>
        <v>74</v>
      </c>
    </row>
    <row r="39" spans="1:7" ht="48">
      <c r="A39" s="1">
        <v>66</v>
      </c>
      <c r="B39" s="1" t="s">
        <v>56</v>
      </c>
      <c r="C39" s="1" t="s">
        <v>102</v>
      </c>
      <c r="D39" s="1" t="s">
        <v>103</v>
      </c>
      <c r="E39" s="1">
        <v>1</v>
      </c>
      <c r="F39" s="1">
        <v>72</v>
      </c>
      <c r="G39" s="2">
        <f>F39/E39</f>
        <v>72</v>
      </c>
    </row>
    <row r="40" spans="1:7" ht="36">
      <c r="A40" s="1">
        <v>168</v>
      </c>
      <c r="B40" s="1" t="s">
        <v>216</v>
      </c>
      <c r="C40" s="1" t="s">
        <v>220</v>
      </c>
      <c r="D40" s="1" t="s">
        <v>222</v>
      </c>
      <c r="E40" s="1">
        <v>1</v>
      </c>
      <c r="F40" s="1">
        <v>69</v>
      </c>
      <c r="G40" s="2">
        <f>F40/E40</f>
        <v>69</v>
      </c>
    </row>
    <row r="41" spans="1:7" ht="36">
      <c r="A41" s="1">
        <v>101</v>
      </c>
      <c r="B41" s="1" t="s">
        <v>129</v>
      </c>
      <c r="C41" s="1" t="s">
        <v>137</v>
      </c>
      <c r="D41" s="1" t="s">
        <v>139</v>
      </c>
      <c r="E41" s="1">
        <v>1</v>
      </c>
      <c r="F41" s="1">
        <v>68</v>
      </c>
      <c r="G41" s="2">
        <f>F41/E41</f>
        <v>68</v>
      </c>
    </row>
    <row r="42" spans="1:7" ht="48">
      <c r="A42" s="1">
        <v>140</v>
      </c>
      <c r="B42" s="1" t="s">
        <v>167</v>
      </c>
      <c r="C42" s="1" t="s">
        <v>180</v>
      </c>
      <c r="D42" s="1" t="s">
        <v>92</v>
      </c>
      <c r="E42" s="1">
        <v>1</v>
      </c>
      <c r="F42" s="1">
        <v>65</v>
      </c>
      <c r="G42" s="2">
        <f>F42/E42</f>
        <v>65</v>
      </c>
    </row>
    <row r="43" spans="1:7" ht="36">
      <c r="A43" s="1">
        <v>169</v>
      </c>
      <c r="B43" s="1" t="s">
        <v>216</v>
      </c>
      <c r="C43" s="1" t="s">
        <v>223</v>
      </c>
      <c r="D43" s="1" t="s">
        <v>224</v>
      </c>
      <c r="E43" s="1">
        <v>1</v>
      </c>
      <c r="F43" s="1">
        <v>65</v>
      </c>
      <c r="G43" s="2">
        <f>F43/E43</f>
        <v>65</v>
      </c>
    </row>
    <row r="44" spans="1:7" ht="36">
      <c r="A44" s="1">
        <v>30</v>
      </c>
      <c r="B44" s="1" t="s">
        <v>49</v>
      </c>
      <c r="C44" s="1" t="s">
        <v>50</v>
      </c>
      <c r="D44" s="1" t="s">
        <v>55</v>
      </c>
      <c r="E44" s="1">
        <v>2</v>
      </c>
      <c r="F44" s="1">
        <v>127</v>
      </c>
      <c r="G44" s="2">
        <f>F44/E44</f>
        <v>63.5</v>
      </c>
    </row>
    <row r="45" spans="1:7" ht="24">
      <c r="A45" s="1">
        <v>92</v>
      </c>
      <c r="B45" s="1" t="s">
        <v>56</v>
      </c>
      <c r="C45" s="1" t="s">
        <v>127</v>
      </c>
      <c r="D45" s="1" t="s">
        <v>113</v>
      </c>
      <c r="E45" s="1">
        <v>1</v>
      </c>
      <c r="F45" s="1">
        <v>63</v>
      </c>
      <c r="G45" s="2">
        <f>F45/E45</f>
        <v>63</v>
      </c>
    </row>
    <row r="46" spans="1:7" ht="36">
      <c r="A46" s="1">
        <v>10</v>
      </c>
      <c r="B46" s="1" t="s">
        <v>23</v>
      </c>
      <c r="C46" s="1" t="s">
        <v>24</v>
      </c>
      <c r="D46" s="1" t="s">
        <v>26</v>
      </c>
      <c r="E46" s="1">
        <v>1</v>
      </c>
      <c r="F46" s="1">
        <v>61</v>
      </c>
      <c r="G46" s="2">
        <f>F46/E46</f>
        <v>61</v>
      </c>
    </row>
    <row r="47" spans="1:7" ht="24">
      <c r="A47" s="1">
        <v>80</v>
      </c>
      <c r="B47" s="1" t="s">
        <v>56</v>
      </c>
      <c r="C47" s="1" t="s">
        <v>117</v>
      </c>
      <c r="D47" s="1" t="s">
        <v>118</v>
      </c>
      <c r="E47" s="1">
        <v>1</v>
      </c>
      <c r="F47" s="1">
        <v>61</v>
      </c>
      <c r="G47" s="2">
        <f>F47/E47</f>
        <v>61</v>
      </c>
    </row>
    <row r="48" spans="1:7" ht="36">
      <c r="A48" s="1">
        <v>182</v>
      </c>
      <c r="B48" s="1" t="s">
        <v>242</v>
      </c>
      <c r="C48" s="1" t="s">
        <v>243</v>
      </c>
      <c r="D48" s="1" t="s">
        <v>8</v>
      </c>
      <c r="E48" s="1">
        <v>1</v>
      </c>
      <c r="F48" s="1">
        <v>60</v>
      </c>
      <c r="G48" s="2">
        <f>F48/E48</f>
        <v>60</v>
      </c>
    </row>
    <row r="49" spans="1:7" ht="36">
      <c r="A49" s="1">
        <v>172</v>
      </c>
      <c r="B49" s="1" t="s">
        <v>225</v>
      </c>
      <c r="C49" s="1" t="s">
        <v>226</v>
      </c>
      <c r="D49" s="1" t="s">
        <v>229</v>
      </c>
      <c r="E49" s="1">
        <v>2</v>
      </c>
      <c r="F49" s="1">
        <v>119</v>
      </c>
      <c r="G49" s="2">
        <f>F49/E49</f>
        <v>59.5</v>
      </c>
    </row>
    <row r="50" spans="1:7" ht="36">
      <c r="A50" s="1">
        <v>161</v>
      </c>
      <c r="B50" s="1" t="s">
        <v>210</v>
      </c>
      <c r="C50" s="1" t="s">
        <v>213</v>
      </c>
      <c r="D50" s="1" t="s">
        <v>214</v>
      </c>
      <c r="E50" s="1">
        <v>1</v>
      </c>
      <c r="F50" s="1">
        <v>59</v>
      </c>
      <c r="G50" s="2">
        <f>F50/E50</f>
        <v>59</v>
      </c>
    </row>
    <row r="51" spans="1:7" ht="36">
      <c r="A51" s="1">
        <v>40</v>
      </c>
      <c r="B51" s="1" t="s">
        <v>56</v>
      </c>
      <c r="C51" s="1" t="s">
        <v>68</v>
      </c>
      <c r="D51" s="1" t="s">
        <v>71</v>
      </c>
      <c r="E51" s="1">
        <v>1</v>
      </c>
      <c r="F51" s="1">
        <v>58</v>
      </c>
      <c r="G51" s="2">
        <f>F51/E51</f>
        <v>58</v>
      </c>
    </row>
    <row r="52" spans="1:7" ht="24">
      <c r="A52" s="1">
        <v>90</v>
      </c>
      <c r="B52" s="1" t="s">
        <v>56</v>
      </c>
      <c r="C52" s="1" t="s">
        <v>125</v>
      </c>
      <c r="D52" s="1" t="s">
        <v>107</v>
      </c>
      <c r="E52" s="1">
        <v>1</v>
      </c>
      <c r="F52" s="1">
        <v>57</v>
      </c>
      <c r="G52" s="2">
        <f>F52/E52</f>
        <v>57</v>
      </c>
    </row>
    <row r="53" spans="1:7" ht="60">
      <c r="A53" s="1">
        <v>19</v>
      </c>
      <c r="B53" s="1" t="s">
        <v>36</v>
      </c>
      <c r="C53" s="1" t="s">
        <v>37</v>
      </c>
      <c r="D53" s="1" t="s">
        <v>39</v>
      </c>
      <c r="E53" s="1">
        <v>1</v>
      </c>
      <c r="F53" s="1">
        <v>56</v>
      </c>
      <c r="G53" s="2">
        <f>F53/E53</f>
        <v>56</v>
      </c>
    </row>
    <row r="54" spans="1:7" ht="36">
      <c r="A54" s="1">
        <v>17</v>
      </c>
      <c r="B54" s="1" t="s">
        <v>27</v>
      </c>
      <c r="C54" s="1" t="s">
        <v>28</v>
      </c>
      <c r="D54" s="1" t="s">
        <v>35</v>
      </c>
      <c r="E54" s="1">
        <v>1</v>
      </c>
      <c r="F54" s="1">
        <v>54</v>
      </c>
      <c r="G54" s="2">
        <f>F54/E54</f>
        <v>54</v>
      </c>
    </row>
    <row r="55" spans="1:7" ht="36">
      <c r="A55" s="1">
        <v>8</v>
      </c>
      <c r="B55" s="1" t="s">
        <v>20</v>
      </c>
      <c r="C55" s="1" t="s">
        <v>21</v>
      </c>
      <c r="D55" s="1" t="s">
        <v>22</v>
      </c>
      <c r="E55" s="1">
        <v>1</v>
      </c>
      <c r="F55" s="1">
        <v>53</v>
      </c>
      <c r="G55" s="2">
        <f>F55/E55</f>
        <v>53</v>
      </c>
    </row>
    <row r="56" spans="1:7" ht="48">
      <c r="A56" s="1">
        <v>79</v>
      </c>
      <c r="B56" s="1" t="s">
        <v>56</v>
      </c>
      <c r="C56" s="1" t="s">
        <v>116</v>
      </c>
      <c r="D56" s="1" t="s">
        <v>8</v>
      </c>
      <c r="E56" s="1">
        <v>1</v>
      </c>
      <c r="F56" s="1">
        <v>52</v>
      </c>
      <c r="G56" s="2">
        <f>F56/E56</f>
        <v>52</v>
      </c>
    </row>
    <row r="57" spans="1:7" ht="60">
      <c r="A57" s="1">
        <v>18</v>
      </c>
      <c r="B57" s="1" t="s">
        <v>36</v>
      </c>
      <c r="C57" s="1" t="s">
        <v>37</v>
      </c>
      <c r="D57" s="1" t="s">
        <v>38</v>
      </c>
      <c r="E57" s="1">
        <v>2</v>
      </c>
      <c r="F57" s="1">
        <v>102</v>
      </c>
      <c r="G57" s="2">
        <f>F57/E57</f>
        <v>51</v>
      </c>
    </row>
    <row r="58" spans="1:7" ht="36">
      <c r="A58" s="1">
        <v>121</v>
      </c>
      <c r="B58" s="1" t="s">
        <v>157</v>
      </c>
      <c r="C58" s="1" t="s">
        <v>158</v>
      </c>
      <c r="D58" s="1" t="s">
        <v>160</v>
      </c>
      <c r="E58" s="1">
        <v>3</v>
      </c>
      <c r="F58" s="1">
        <v>152</v>
      </c>
      <c r="G58" s="2">
        <f>F58/E58</f>
        <v>50.666666666666664</v>
      </c>
    </row>
    <row r="59" spans="1:7" ht="24">
      <c r="A59" s="1">
        <v>63</v>
      </c>
      <c r="B59" s="1" t="s">
        <v>56</v>
      </c>
      <c r="C59" s="1" t="s">
        <v>97</v>
      </c>
      <c r="D59" s="1" t="s">
        <v>69</v>
      </c>
      <c r="E59" s="1">
        <v>2</v>
      </c>
      <c r="F59" s="1">
        <v>98</v>
      </c>
      <c r="G59" s="2">
        <f>F59/E59</f>
        <v>49</v>
      </c>
    </row>
    <row r="60" spans="1:7" ht="60">
      <c r="A60" s="1">
        <v>54</v>
      </c>
      <c r="B60" s="1" t="s">
        <v>56</v>
      </c>
      <c r="C60" s="1" t="s">
        <v>89</v>
      </c>
      <c r="D60" s="1" t="s">
        <v>66</v>
      </c>
      <c r="E60" s="1">
        <v>1</v>
      </c>
      <c r="F60" s="1">
        <v>48</v>
      </c>
      <c r="G60" s="2">
        <f>F60/E60</f>
        <v>48</v>
      </c>
    </row>
    <row r="61" spans="1:7" ht="36">
      <c r="A61" s="1">
        <v>173</v>
      </c>
      <c r="B61" s="1" t="s">
        <v>225</v>
      </c>
      <c r="C61" s="1" t="s">
        <v>226</v>
      </c>
      <c r="D61" s="1" t="s">
        <v>230</v>
      </c>
      <c r="E61" s="1">
        <v>1</v>
      </c>
      <c r="F61" s="1">
        <v>48</v>
      </c>
      <c r="G61" s="2">
        <f>F61/E61</f>
        <v>48</v>
      </c>
    </row>
    <row r="62" spans="1:7" ht="24">
      <c r="A62" s="1">
        <v>74</v>
      </c>
      <c r="B62" s="1" t="s">
        <v>56</v>
      </c>
      <c r="C62" s="1" t="s">
        <v>108</v>
      </c>
      <c r="D62" s="1" t="s">
        <v>111</v>
      </c>
      <c r="E62" s="1">
        <v>1</v>
      </c>
      <c r="F62" s="1">
        <v>47</v>
      </c>
      <c r="G62" s="2">
        <f>F62/E62</f>
        <v>47</v>
      </c>
    </row>
    <row r="63" spans="1:7" ht="36">
      <c r="A63" s="1">
        <v>122</v>
      </c>
      <c r="B63" s="1" t="s">
        <v>157</v>
      </c>
      <c r="C63" s="1" t="s">
        <v>158</v>
      </c>
      <c r="D63" s="1" t="s">
        <v>161</v>
      </c>
      <c r="E63" s="1">
        <v>2</v>
      </c>
      <c r="F63" s="1">
        <v>94</v>
      </c>
      <c r="G63" s="2">
        <f>F63/E63</f>
        <v>47</v>
      </c>
    </row>
    <row r="64" spans="1:7" ht="36">
      <c r="A64" s="1">
        <v>50</v>
      </c>
      <c r="B64" s="1" t="s">
        <v>56</v>
      </c>
      <c r="C64" s="1" t="s">
        <v>82</v>
      </c>
      <c r="D64" s="1" t="s">
        <v>84</v>
      </c>
      <c r="E64" s="1">
        <v>1</v>
      </c>
      <c r="F64" s="1">
        <v>44</v>
      </c>
      <c r="G64" s="2">
        <f>F64/E64</f>
        <v>44</v>
      </c>
    </row>
    <row r="65" spans="1:7" ht="24">
      <c r="A65" s="1">
        <v>155</v>
      </c>
      <c r="B65" s="1" t="s">
        <v>189</v>
      </c>
      <c r="C65" s="1" t="s">
        <v>201</v>
      </c>
      <c r="D65" s="1" t="s">
        <v>205</v>
      </c>
      <c r="E65" s="1">
        <v>1</v>
      </c>
      <c r="F65" s="1">
        <v>44</v>
      </c>
      <c r="G65" s="2">
        <f>F65/E65</f>
        <v>44</v>
      </c>
    </row>
    <row r="66" spans="1:7" ht="36">
      <c r="A66" s="1">
        <v>102</v>
      </c>
      <c r="B66" s="1" t="s">
        <v>129</v>
      </c>
      <c r="C66" s="1" t="s">
        <v>137</v>
      </c>
      <c r="D66" s="1" t="s">
        <v>140</v>
      </c>
      <c r="E66" s="1">
        <v>2</v>
      </c>
      <c r="F66" s="1">
        <v>87</v>
      </c>
      <c r="G66" s="2">
        <f>F66/E66</f>
        <v>43.5</v>
      </c>
    </row>
    <row r="67" spans="1:7" ht="24">
      <c r="A67" s="1">
        <v>87</v>
      </c>
      <c r="B67" s="1" t="s">
        <v>56</v>
      </c>
      <c r="C67" s="1" t="s">
        <v>124</v>
      </c>
      <c r="D67" s="1" t="s">
        <v>119</v>
      </c>
      <c r="E67" s="1">
        <v>1</v>
      </c>
      <c r="F67" s="1">
        <v>43</v>
      </c>
      <c r="G67" s="2">
        <f>F67/E67</f>
        <v>43</v>
      </c>
    </row>
    <row r="68" spans="1:7" ht="36">
      <c r="A68" s="1">
        <v>148</v>
      </c>
      <c r="B68" s="1" t="s">
        <v>189</v>
      </c>
      <c r="C68" s="1" t="s">
        <v>194</v>
      </c>
      <c r="D68" s="1" t="s">
        <v>195</v>
      </c>
      <c r="E68" s="1">
        <v>1</v>
      </c>
      <c r="F68" s="1">
        <v>43</v>
      </c>
      <c r="G68" s="2">
        <f>F68/E68</f>
        <v>43</v>
      </c>
    </row>
    <row r="69" spans="1:7" ht="24">
      <c r="A69" s="1">
        <v>91</v>
      </c>
      <c r="B69" s="1" t="s">
        <v>56</v>
      </c>
      <c r="C69" s="1" t="s">
        <v>125</v>
      </c>
      <c r="D69" s="1" t="s">
        <v>126</v>
      </c>
      <c r="E69" s="1">
        <v>1</v>
      </c>
      <c r="F69" s="1">
        <v>40</v>
      </c>
      <c r="G69" s="2">
        <f>F69/E69</f>
        <v>40</v>
      </c>
    </row>
    <row r="70" spans="1:7" ht="48">
      <c r="A70" s="1">
        <v>139</v>
      </c>
      <c r="B70" s="1" t="s">
        <v>167</v>
      </c>
      <c r="C70" s="1" t="s">
        <v>180</v>
      </c>
      <c r="D70" s="1" t="s">
        <v>182</v>
      </c>
      <c r="E70" s="1">
        <v>1</v>
      </c>
      <c r="F70" s="1">
        <v>38</v>
      </c>
      <c r="G70" s="2">
        <f>F70/E70</f>
        <v>38</v>
      </c>
    </row>
    <row r="71" spans="1:7" ht="36">
      <c r="A71" s="1">
        <v>45</v>
      </c>
      <c r="B71" s="1" t="s">
        <v>56</v>
      </c>
      <c r="C71" s="1" t="s">
        <v>76</v>
      </c>
      <c r="D71" s="1" t="s">
        <v>78</v>
      </c>
      <c r="E71" s="1">
        <v>1</v>
      </c>
      <c r="F71" s="1">
        <v>37</v>
      </c>
      <c r="G71" s="2">
        <f>F71/E71</f>
        <v>37</v>
      </c>
    </row>
    <row r="72" spans="1:7" ht="60">
      <c r="A72" s="1">
        <v>53</v>
      </c>
      <c r="B72" s="1" t="s">
        <v>56</v>
      </c>
      <c r="C72" s="1" t="s">
        <v>87</v>
      </c>
      <c r="D72" s="1" t="s">
        <v>88</v>
      </c>
      <c r="E72" s="1">
        <v>1</v>
      </c>
      <c r="F72" s="1">
        <v>36</v>
      </c>
      <c r="G72" s="2">
        <f>F72/E72</f>
        <v>36</v>
      </c>
    </row>
    <row r="73" spans="1:7" ht="60">
      <c r="A73" s="1">
        <v>56</v>
      </c>
      <c r="B73" s="1" t="s">
        <v>56</v>
      </c>
      <c r="C73" s="1" t="s">
        <v>90</v>
      </c>
      <c r="D73" s="1" t="s">
        <v>67</v>
      </c>
      <c r="E73" s="1">
        <v>1</v>
      </c>
      <c r="F73" s="1">
        <v>36</v>
      </c>
      <c r="G73" s="2">
        <f>F73/E73</f>
        <v>36</v>
      </c>
    </row>
    <row r="74" spans="1:7" ht="60">
      <c r="A74" s="1">
        <v>43</v>
      </c>
      <c r="B74" s="1" t="s">
        <v>56</v>
      </c>
      <c r="C74" s="1" t="s">
        <v>75</v>
      </c>
      <c r="D74" s="1" t="s">
        <v>67</v>
      </c>
      <c r="E74" s="1">
        <v>2</v>
      </c>
      <c r="F74" s="1">
        <v>71</v>
      </c>
      <c r="G74" s="2">
        <f>F74/E74</f>
        <v>35.5</v>
      </c>
    </row>
    <row r="75" spans="1:7" ht="24">
      <c r="A75" s="1">
        <v>71</v>
      </c>
      <c r="B75" s="1" t="s">
        <v>56</v>
      </c>
      <c r="C75" s="1" t="s">
        <v>108</v>
      </c>
      <c r="D75" s="1" t="s">
        <v>109</v>
      </c>
      <c r="E75" s="1">
        <v>2</v>
      </c>
      <c r="F75" s="1">
        <v>70</v>
      </c>
      <c r="G75" s="2">
        <f>F75/E75</f>
        <v>35</v>
      </c>
    </row>
    <row r="76" spans="1:7" ht="24">
      <c r="A76" s="1">
        <v>159</v>
      </c>
      <c r="B76" s="1" t="s">
        <v>189</v>
      </c>
      <c r="C76" s="1" t="s">
        <v>201</v>
      </c>
      <c r="D76" s="1" t="s">
        <v>209</v>
      </c>
      <c r="E76" s="1">
        <v>1</v>
      </c>
      <c r="F76" s="1">
        <v>35</v>
      </c>
      <c r="G76" s="2">
        <f>F76/E76</f>
        <v>35</v>
      </c>
    </row>
    <row r="77" spans="1:7" ht="60">
      <c r="A77" s="1">
        <v>35</v>
      </c>
      <c r="B77" s="1" t="s">
        <v>56</v>
      </c>
      <c r="C77" s="1" t="s">
        <v>65</v>
      </c>
      <c r="D77" s="1" t="s">
        <v>64</v>
      </c>
      <c r="E77" s="1">
        <v>2</v>
      </c>
      <c r="F77" s="1">
        <v>69</v>
      </c>
      <c r="G77" s="2">
        <f>F77/E77</f>
        <v>34.5</v>
      </c>
    </row>
    <row r="78" spans="1:7" ht="36">
      <c r="A78" s="1">
        <v>12</v>
      </c>
      <c r="B78" s="1" t="s">
        <v>27</v>
      </c>
      <c r="C78" s="1" t="s">
        <v>28</v>
      </c>
      <c r="D78" s="1" t="s">
        <v>30</v>
      </c>
      <c r="E78" s="1">
        <v>1</v>
      </c>
      <c r="F78" s="1">
        <v>34</v>
      </c>
      <c r="G78" s="2">
        <f>F78/E78</f>
        <v>34</v>
      </c>
    </row>
    <row r="79" spans="1:7" ht="36">
      <c r="A79" s="1">
        <v>15</v>
      </c>
      <c r="B79" s="1" t="s">
        <v>27</v>
      </c>
      <c r="C79" s="1" t="s">
        <v>28</v>
      </c>
      <c r="D79" s="1" t="s">
        <v>33</v>
      </c>
      <c r="E79" s="1">
        <v>1</v>
      </c>
      <c r="F79" s="1">
        <v>33</v>
      </c>
      <c r="G79" s="2">
        <f>F79/E79</f>
        <v>33</v>
      </c>
    </row>
    <row r="80" spans="1:7" ht="60">
      <c r="A80" s="1">
        <v>47</v>
      </c>
      <c r="B80" s="1" t="s">
        <v>56</v>
      </c>
      <c r="C80" s="1" t="s">
        <v>79</v>
      </c>
      <c r="D80" s="1" t="s">
        <v>80</v>
      </c>
      <c r="E80" s="1">
        <v>1</v>
      </c>
      <c r="F80" s="1">
        <v>33</v>
      </c>
      <c r="G80" s="2">
        <f>F80/E80</f>
        <v>33</v>
      </c>
    </row>
    <row r="81" spans="1:7" ht="36">
      <c r="A81" s="1">
        <v>27</v>
      </c>
      <c r="B81" s="1" t="s">
        <v>49</v>
      </c>
      <c r="C81" s="1" t="s">
        <v>50</v>
      </c>
      <c r="D81" s="1" t="s">
        <v>52</v>
      </c>
      <c r="E81" s="1">
        <v>1</v>
      </c>
      <c r="F81" s="1">
        <v>32</v>
      </c>
      <c r="G81" s="2">
        <f>F81/E81</f>
        <v>32</v>
      </c>
    </row>
    <row r="82" spans="1:7" ht="24">
      <c r="A82" s="1">
        <v>73</v>
      </c>
      <c r="B82" s="1" t="s">
        <v>56</v>
      </c>
      <c r="C82" s="1" t="s">
        <v>108</v>
      </c>
      <c r="D82" s="1" t="s">
        <v>72</v>
      </c>
      <c r="E82" s="1">
        <v>1</v>
      </c>
      <c r="F82" s="1">
        <v>31</v>
      </c>
      <c r="G82" s="2">
        <f>F82/E82</f>
        <v>31</v>
      </c>
    </row>
    <row r="83" spans="1:7" ht="24">
      <c r="A83" s="1">
        <v>123</v>
      </c>
      <c r="B83" s="1" t="s">
        <v>157</v>
      </c>
      <c r="C83" s="1" t="s">
        <v>162</v>
      </c>
      <c r="D83" s="1" t="s">
        <v>163</v>
      </c>
      <c r="E83" s="1">
        <v>3</v>
      </c>
      <c r="F83" s="1">
        <v>88</v>
      </c>
      <c r="G83" s="2">
        <f>F83/E83</f>
        <v>29.333333333333332</v>
      </c>
    </row>
    <row r="84" spans="1:7" ht="60">
      <c r="A84" s="1">
        <v>37</v>
      </c>
      <c r="B84" s="1" t="s">
        <v>56</v>
      </c>
      <c r="C84" s="1" t="s">
        <v>65</v>
      </c>
      <c r="D84" s="1" t="s">
        <v>67</v>
      </c>
      <c r="E84" s="1">
        <v>1</v>
      </c>
      <c r="F84" s="1">
        <v>29</v>
      </c>
      <c r="G84" s="2">
        <f>F84/E84</f>
        <v>29</v>
      </c>
    </row>
    <row r="85" spans="1:7" ht="24">
      <c r="A85" s="1">
        <v>68</v>
      </c>
      <c r="B85" s="1" t="s">
        <v>56</v>
      </c>
      <c r="C85" s="1" t="s">
        <v>105</v>
      </c>
      <c r="D85" s="1" t="s">
        <v>106</v>
      </c>
      <c r="E85" s="1">
        <v>1</v>
      </c>
      <c r="F85" s="1">
        <v>29</v>
      </c>
      <c r="G85" s="2">
        <f>F85/E85</f>
        <v>29</v>
      </c>
    </row>
    <row r="86" spans="1:7" ht="36">
      <c r="A86" s="1">
        <v>205</v>
      </c>
      <c r="B86" s="1" t="s">
        <v>269</v>
      </c>
      <c r="C86" s="1" t="s">
        <v>272</v>
      </c>
      <c r="D86" s="1" t="s">
        <v>273</v>
      </c>
      <c r="E86" s="1">
        <v>1</v>
      </c>
      <c r="F86" s="1">
        <v>29</v>
      </c>
      <c r="G86" s="2">
        <f>F86/E86</f>
        <v>29</v>
      </c>
    </row>
    <row r="87" spans="1:7" ht="36">
      <c r="A87" s="1">
        <v>213</v>
      </c>
      <c r="B87" s="1" t="s">
        <v>275</v>
      </c>
      <c r="C87" s="1" t="s">
        <v>281</v>
      </c>
      <c r="D87" s="1" t="s">
        <v>8</v>
      </c>
      <c r="E87" s="1">
        <v>1</v>
      </c>
      <c r="F87" s="1">
        <v>29</v>
      </c>
      <c r="G87" s="2">
        <f>F87/E87</f>
        <v>29</v>
      </c>
    </row>
    <row r="88" spans="1:7" ht="36">
      <c r="A88" s="1">
        <v>52</v>
      </c>
      <c r="B88" s="1" t="s">
        <v>56</v>
      </c>
      <c r="C88" s="1" t="s">
        <v>85</v>
      </c>
      <c r="D88" s="1" t="s">
        <v>86</v>
      </c>
      <c r="E88" s="1">
        <v>1</v>
      </c>
      <c r="F88" s="1">
        <v>28</v>
      </c>
      <c r="G88" s="2">
        <f>F88/E88</f>
        <v>28</v>
      </c>
    </row>
    <row r="89" spans="1:7" ht="36">
      <c r="A89" s="1">
        <v>204</v>
      </c>
      <c r="B89" s="1" t="s">
        <v>269</v>
      </c>
      <c r="C89" s="1" t="s">
        <v>270</v>
      </c>
      <c r="D89" s="1" t="s">
        <v>271</v>
      </c>
      <c r="E89" s="1">
        <v>1</v>
      </c>
      <c r="F89" s="1">
        <v>28</v>
      </c>
      <c r="G89" s="2">
        <f>F89/E89</f>
        <v>28</v>
      </c>
    </row>
    <row r="90" spans="1:7" ht="36">
      <c r="A90" s="1">
        <v>11</v>
      </c>
      <c r="B90" s="1" t="s">
        <v>27</v>
      </c>
      <c r="C90" s="1" t="s">
        <v>28</v>
      </c>
      <c r="D90" s="1" t="s">
        <v>29</v>
      </c>
      <c r="E90" s="1">
        <v>2</v>
      </c>
      <c r="F90" s="1">
        <v>55</v>
      </c>
      <c r="G90" s="2">
        <f>F90/E90</f>
        <v>27.5</v>
      </c>
    </row>
    <row r="91" spans="1:7" ht="48">
      <c r="A91" s="1">
        <v>78</v>
      </c>
      <c r="B91" s="1" t="s">
        <v>56</v>
      </c>
      <c r="C91" s="1" t="s">
        <v>116</v>
      </c>
      <c r="D91" s="1" t="s">
        <v>74</v>
      </c>
      <c r="E91" s="1">
        <v>2</v>
      </c>
      <c r="F91" s="1">
        <v>55</v>
      </c>
      <c r="G91" s="2">
        <f>F91/E91</f>
        <v>27.5</v>
      </c>
    </row>
    <row r="92" spans="1:7" ht="60">
      <c r="A92" s="1">
        <v>36</v>
      </c>
      <c r="B92" s="1" t="s">
        <v>56</v>
      </c>
      <c r="C92" s="1" t="s">
        <v>65</v>
      </c>
      <c r="D92" s="1" t="s">
        <v>66</v>
      </c>
      <c r="E92" s="1">
        <v>1</v>
      </c>
      <c r="F92" s="1">
        <v>26</v>
      </c>
      <c r="G92" s="2">
        <f>F92/E92</f>
        <v>26</v>
      </c>
    </row>
    <row r="93" spans="1:7" ht="24">
      <c r="A93" s="1">
        <v>42</v>
      </c>
      <c r="B93" s="1" t="s">
        <v>56</v>
      </c>
      <c r="C93" s="1" t="s">
        <v>73</v>
      </c>
      <c r="D93" s="1" t="s">
        <v>74</v>
      </c>
      <c r="E93" s="1">
        <v>1</v>
      </c>
      <c r="F93" s="1">
        <v>26</v>
      </c>
      <c r="G93" s="2">
        <f>F93/E93</f>
        <v>26</v>
      </c>
    </row>
    <row r="94" spans="1:7" ht="60">
      <c r="A94" s="1">
        <v>59</v>
      </c>
      <c r="B94" s="1" t="s">
        <v>56</v>
      </c>
      <c r="C94" s="1" t="s">
        <v>93</v>
      </c>
      <c r="D94" s="1" t="s">
        <v>67</v>
      </c>
      <c r="E94" s="1">
        <v>6</v>
      </c>
      <c r="F94" s="1">
        <v>156</v>
      </c>
      <c r="G94" s="2">
        <f>F94/E94</f>
        <v>26</v>
      </c>
    </row>
    <row r="95" spans="1:7" ht="24">
      <c r="A95" s="1">
        <v>76</v>
      </c>
      <c r="B95" s="1" t="s">
        <v>56</v>
      </c>
      <c r="C95" s="1" t="s">
        <v>112</v>
      </c>
      <c r="D95" s="1" t="s">
        <v>114</v>
      </c>
      <c r="E95" s="1">
        <v>1</v>
      </c>
      <c r="F95" s="1">
        <v>26</v>
      </c>
      <c r="G95" s="2">
        <f>F95/E95</f>
        <v>26</v>
      </c>
    </row>
    <row r="96" spans="1:7" ht="48">
      <c r="A96" s="1">
        <v>95</v>
      </c>
      <c r="B96" s="1" t="s">
        <v>129</v>
      </c>
      <c r="C96" s="1" t="s">
        <v>132</v>
      </c>
      <c r="D96" s="1" t="s">
        <v>133</v>
      </c>
      <c r="E96" s="1">
        <v>2</v>
      </c>
      <c r="F96" s="1">
        <v>52</v>
      </c>
      <c r="G96" s="2">
        <f>F96/E96</f>
        <v>26</v>
      </c>
    </row>
    <row r="97" spans="1:7" ht="36">
      <c r="A97" s="1">
        <v>96</v>
      </c>
      <c r="B97" s="1" t="s">
        <v>129</v>
      </c>
      <c r="C97" s="1" t="s">
        <v>134</v>
      </c>
      <c r="D97" s="1" t="s">
        <v>121</v>
      </c>
      <c r="E97" s="1">
        <v>2</v>
      </c>
      <c r="F97" s="1">
        <v>52</v>
      </c>
      <c r="G97" s="2">
        <f>F97/E97</f>
        <v>26</v>
      </c>
    </row>
    <row r="98" spans="1:7" ht="24">
      <c r="A98" s="1">
        <v>25</v>
      </c>
      <c r="B98" s="1" t="s">
        <v>44</v>
      </c>
      <c r="C98" s="1" t="s">
        <v>45</v>
      </c>
      <c r="D98" s="1" t="s">
        <v>48</v>
      </c>
      <c r="E98" s="1">
        <v>1</v>
      </c>
      <c r="F98" s="1">
        <v>25</v>
      </c>
      <c r="G98" s="2">
        <f>F98/E98</f>
        <v>25</v>
      </c>
    </row>
    <row r="99" spans="1:7" ht="24">
      <c r="A99" s="1">
        <v>31</v>
      </c>
      <c r="B99" s="1" t="s">
        <v>56</v>
      </c>
      <c r="C99" s="1" t="s">
        <v>57</v>
      </c>
      <c r="D99" s="1" t="s">
        <v>58</v>
      </c>
      <c r="E99" s="1">
        <v>1</v>
      </c>
      <c r="F99" s="1">
        <v>25</v>
      </c>
      <c r="G99" s="2">
        <f>F99/E99</f>
        <v>25</v>
      </c>
    </row>
    <row r="100" spans="1:7" ht="48">
      <c r="A100" s="1">
        <v>179</v>
      </c>
      <c r="B100" s="1" t="s">
        <v>235</v>
      </c>
      <c r="C100" s="1" t="s">
        <v>238</v>
      </c>
      <c r="D100" s="1" t="s">
        <v>239</v>
      </c>
      <c r="E100" s="1">
        <v>2</v>
      </c>
      <c r="F100" s="1">
        <v>49</v>
      </c>
      <c r="G100" s="2">
        <f>F100/E100</f>
        <v>24.5</v>
      </c>
    </row>
    <row r="101" spans="1:7" ht="24">
      <c r="A101" s="1">
        <v>32</v>
      </c>
      <c r="B101" s="1" t="s">
        <v>56</v>
      </c>
      <c r="C101" s="1" t="s">
        <v>59</v>
      </c>
      <c r="D101" s="1" t="s">
        <v>60</v>
      </c>
      <c r="E101" s="1">
        <v>2</v>
      </c>
      <c r="F101" s="1">
        <v>48</v>
      </c>
      <c r="G101" s="2">
        <f>F101/E101</f>
        <v>24</v>
      </c>
    </row>
    <row r="102" spans="1:7" ht="24">
      <c r="A102" s="1">
        <v>69</v>
      </c>
      <c r="B102" s="1" t="s">
        <v>56</v>
      </c>
      <c r="C102" s="1" t="s">
        <v>105</v>
      </c>
      <c r="D102" s="1" t="s">
        <v>107</v>
      </c>
      <c r="E102" s="1">
        <v>1</v>
      </c>
      <c r="F102" s="1">
        <v>24</v>
      </c>
      <c r="G102" s="2">
        <f>F102/E102</f>
        <v>24</v>
      </c>
    </row>
    <row r="103" spans="1:7" ht="24">
      <c r="A103" s="1">
        <v>86</v>
      </c>
      <c r="B103" s="1" t="s">
        <v>56</v>
      </c>
      <c r="C103" s="1" t="s">
        <v>124</v>
      </c>
      <c r="D103" s="1" t="s">
        <v>118</v>
      </c>
      <c r="E103" s="1">
        <v>1</v>
      </c>
      <c r="F103" s="1">
        <v>24</v>
      </c>
      <c r="G103" s="2">
        <f>F103/E103</f>
        <v>24</v>
      </c>
    </row>
    <row r="104" spans="1:7" ht="24">
      <c r="A104" s="1">
        <v>152</v>
      </c>
      <c r="B104" s="1" t="s">
        <v>189</v>
      </c>
      <c r="C104" s="1" t="s">
        <v>201</v>
      </c>
      <c r="D104" s="1" t="s">
        <v>202</v>
      </c>
      <c r="E104" s="1">
        <v>1</v>
      </c>
      <c r="F104" s="1">
        <v>24</v>
      </c>
      <c r="G104" s="2">
        <f>F104/E104</f>
        <v>24</v>
      </c>
    </row>
    <row r="105" spans="1:7" ht="36">
      <c r="A105" s="1">
        <v>199</v>
      </c>
      <c r="B105" s="1" t="s">
        <v>242</v>
      </c>
      <c r="C105" s="1" t="s">
        <v>262</v>
      </c>
      <c r="D105" s="1" t="s">
        <v>259</v>
      </c>
      <c r="E105" s="1">
        <v>1</v>
      </c>
      <c r="F105" s="1">
        <v>24</v>
      </c>
      <c r="G105" s="2">
        <f>F105/E105</f>
        <v>24</v>
      </c>
    </row>
    <row r="106" spans="1:7" ht="36">
      <c r="A106" s="1">
        <v>209</v>
      </c>
      <c r="B106" s="1" t="s">
        <v>275</v>
      </c>
      <c r="C106" s="1" t="s">
        <v>279</v>
      </c>
      <c r="D106" s="1" t="s">
        <v>22</v>
      </c>
      <c r="E106" s="1">
        <v>1</v>
      </c>
      <c r="F106" s="1">
        <v>24</v>
      </c>
      <c r="G106" s="2">
        <f>F106/E106</f>
        <v>24</v>
      </c>
    </row>
    <row r="107" spans="1:7" ht="36">
      <c r="A107" s="1">
        <v>49</v>
      </c>
      <c r="B107" s="1" t="s">
        <v>56</v>
      </c>
      <c r="C107" s="1" t="s">
        <v>82</v>
      </c>
      <c r="D107" s="1" t="s">
        <v>83</v>
      </c>
      <c r="E107" s="1">
        <v>1</v>
      </c>
      <c r="F107" s="1">
        <v>23</v>
      </c>
      <c r="G107" s="2">
        <f>F107/E107</f>
        <v>23</v>
      </c>
    </row>
    <row r="108" spans="1:7" ht="36">
      <c r="A108" s="1">
        <v>221</v>
      </c>
      <c r="B108" s="1" t="s">
        <v>275</v>
      </c>
      <c r="C108" s="1" t="s">
        <v>288</v>
      </c>
      <c r="D108" s="1" t="s">
        <v>22</v>
      </c>
      <c r="E108" s="1">
        <v>1</v>
      </c>
      <c r="F108" s="1">
        <v>23</v>
      </c>
      <c r="G108" s="2">
        <f>F108/E108</f>
        <v>23</v>
      </c>
    </row>
    <row r="109" spans="1:7" ht="60">
      <c r="A109" s="1">
        <v>20</v>
      </c>
      <c r="B109" s="1" t="s">
        <v>36</v>
      </c>
      <c r="C109" s="1" t="s">
        <v>37</v>
      </c>
      <c r="D109" s="1" t="s">
        <v>40</v>
      </c>
      <c r="E109" s="1">
        <v>1</v>
      </c>
      <c r="F109" s="1">
        <v>22</v>
      </c>
      <c r="G109" s="2">
        <f>F109/E109</f>
        <v>22</v>
      </c>
    </row>
    <row r="110" spans="1:7" ht="36">
      <c r="A110" s="1">
        <v>26</v>
      </c>
      <c r="B110" s="1" t="s">
        <v>49</v>
      </c>
      <c r="C110" s="1" t="s">
        <v>50</v>
      </c>
      <c r="D110" s="1" t="s">
        <v>51</v>
      </c>
      <c r="E110" s="1">
        <v>1</v>
      </c>
      <c r="F110" s="1">
        <v>22</v>
      </c>
      <c r="G110" s="2">
        <f>F110/E110</f>
        <v>22</v>
      </c>
    </row>
    <row r="111" spans="1:7" ht="36">
      <c r="A111" s="1">
        <v>212</v>
      </c>
      <c r="B111" s="1" t="s">
        <v>275</v>
      </c>
      <c r="C111" s="1" t="s">
        <v>279</v>
      </c>
      <c r="D111" s="1" t="s">
        <v>8</v>
      </c>
      <c r="E111" s="1">
        <v>1</v>
      </c>
      <c r="F111" s="1">
        <v>22</v>
      </c>
      <c r="G111" s="2">
        <f>F111/E111</f>
        <v>22</v>
      </c>
    </row>
    <row r="112" spans="1:7" ht="36">
      <c r="A112" s="1">
        <v>103</v>
      </c>
      <c r="B112" s="1" t="s">
        <v>135</v>
      </c>
      <c r="C112" s="1" t="s">
        <v>137</v>
      </c>
      <c r="D112" s="1" t="s">
        <v>8</v>
      </c>
      <c r="E112" s="1">
        <v>1</v>
      </c>
      <c r="F112" s="1">
        <v>21</v>
      </c>
      <c r="G112" s="2">
        <f>F112/E112</f>
        <v>21</v>
      </c>
    </row>
    <row r="113" spans="1:7" ht="36">
      <c r="A113" s="1">
        <v>51</v>
      </c>
      <c r="B113" s="1" t="s">
        <v>56</v>
      </c>
      <c r="C113" s="1" t="s">
        <v>85</v>
      </c>
      <c r="D113" s="1" t="s">
        <v>66</v>
      </c>
      <c r="E113" s="1">
        <v>1</v>
      </c>
      <c r="F113" s="1">
        <v>20</v>
      </c>
      <c r="G113" s="2">
        <f>F113/E113</f>
        <v>20</v>
      </c>
    </row>
    <row r="114" spans="1:7" ht="24">
      <c r="A114" s="1">
        <v>93</v>
      </c>
      <c r="B114" s="1" t="s">
        <v>56</v>
      </c>
      <c r="C114" s="1" t="s">
        <v>127</v>
      </c>
      <c r="D114" s="1" t="s">
        <v>128</v>
      </c>
      <c r="E114" s="1">
        <v>1</v>
      </c>
      <c r="F114" s="1">
        <v>20</v>
      </c>
      <c r="G114" s="2">
        <f>F114/E114</f>
        <v>20</v>
      </c>
    </row>
    <row r="115" spans="1:7" ht="48">
      <c r="A115" s="1">
        <v>141</v>
      </c>
      <c r="B115" s="1" t="s">
        <v>167</v>
      </c>
      <c r="C115" s="1" t="s">
        <v>180</v>
      </c>
      <c r="D115" s="1" t="s">
        <v>72</v>
      </c>
      <c r="E115" s="1">
        <v>1</v>
      </c>
      <c r="F115" s="1">
        <v>20</v>
      </c>
      <c r="G115" s="2">
        <f>F115/E115</f>
        <v>20</v>
      </c>
    </row>
    <row r="116" spans="1:7" ht="24">
      <c r="A116" s="1">
        <v>160</v>
      </c>
      <c r="B116" s="1" t="s">
        <v>210</v>
      </c>
      <c r="C116" s="1" t="s">
        <v>211</v>
      </c>
      <c r="D116" s="1" t="s">
        <v>212</v>
      </c>
      <c r="E116" s="1">
        <v>2</v>
      </c>
      <c r="F116" s="1">
        <v>39</v>
      </c>
      <c r="G116" s="2">
        <f>F116/E116</f>
        <v>19.5</v>
      </c>
    </row>
    <row r="117" spans="1:7" ht="36">
      <c r="A117" s="1">
        <v>4</v>
      </c>
      <c r="B117" s="1" t="s">
        <v>6</v>
      </c>
      <c r="C117" s="1" t="s">
        <v>11</v>
      </c>
      <c r="D117" s="1" t="s">
        <v>13</v>
      </c>
      <c r="E117" s="1">
        <v>1</v>
      </c>
      <c r="F117" s="1">
        <v>19</v>
      </c>
      <c r="G117" s="2">
        <f>F117/E117</f>
        <v>19</v>
      </c>
    </row>
    <row r="118" spans="1:7" ht="36">
      <c r="A118" s="1">
        <v>16</v>
      </c>
      <c r="B118" s="1" t="s">
        <v>27</v>
      </c>
      <c r="C118" s="1" t="s">
        <v>28</v>
      </c>
      <c r="D118" s="1" t="s">
        <v>34</v>
      </c>
      <c r="E118" s="1">
        <v>1</v>
      </c>
      <c r="F118" s="1">
        <v>19</v>
      </c>
      <c r="G118" s="2">
        <f>F118/E118</f>
        <v>19</v>
      </c>
    </row>
    <row r="119" spans="1:7" ht="24">
      <c r="A119" s="1">
        <v>70</v>
      </c>
      <c r="B119" s="1" t="s">
        <v>56</v>
      </c>
      <c r="C119" s="1" t="s">
        <v>105</v>
      </c>
      <c r="D119" s="1" t="s">
        <v>72</v>
      </c>
      <c r="E119" s="1">
        <v>1</v>
      </c>
      <c r="F119" s="1">
        <v>19</v>
      </c>
      <c r="G119" s="2">
        <f>F119/E119</f>
        <v>19</v>
      </c>
    </row>
    <row r="120" spans="1:7" ht="24">
      <c r="A120" s="1">
        <v>153</v>
      </c>
      <c r="B120" s="1" t="s">
        <v>189</v>
      </c>
      <c r="C120" s="1" t="s">
        <v>201</v>
      </c>
      <c r="D120" s="1" t="s">
        <v>203</v>
      </c>
      <c r="E120" s="1">
        <v>1</v>
      </c>
      <c r="F120" s="1">
        <v>19</v>
      </c>
      <c r="G120" s="2">
        <f>F120/E120</f>
        <v>19</v>
      </c>
    </row>
    <row r="121" spans="1:7" ht="36">
      <c r="A121" s="1">
        <v>210</v>
      </c>
      <c r="B121" s="1" t="s">
        <v>275</v>
      </c>
      <c r="C121" s="1" t="s">
        <v>279</v>
      </c>
      <c r="D121" s="1" t="s">
        <v>230</v>
      </c>
      <c r="E121" s="1">
        <v>1</v>
      </c>
      <c r="F121" s="1">
        <v>19</v>
      </c>
      <c r="G121" s="2">
        <f>F121/E121</f>
        <v>19</v>
      </c>
    </row>
    <row r="122" spans="1:7" ht="60">
      <c r="A122" s="1">
        <v>61</v>
      </c>
      <c r="B122" s="1" t="s">
        <v>56</v>
      </c>
      <c r="C122" s="1" t="s">
        <v>94</v>
      </c>
      <c r="D122" s="1" t="s">
        <v>96</v>
      </c>
      <c r="E122" s="1">
        <v>3</v>
      </c>
      <c r="F122" s="1">
        <v>55</v>
      </c>
      <c r="G122" s="2">
        <f>F122/E122</f>
        <v>18.333333333333332</v>
      </c>
    </row>
    <row r="123" spans="1:7" ht="36">
      <c r="A123" s="1">
        <v>29</v>
      </c>
      <c r="B123" s="1" t="s">
        <v>49</v>
      </c>
      <c r="C123" s="1" t="s">
        <v>50</v>
      </c>
      <c r="D123" s="1" t="s">
        <v>54</v>
      </c>
      <c r="E123" s="1">
        <v>1</v>
      </c>
      <c r="F123" s="1">
        <v>18</v>
      </c>
      <c r="G123" s="2">
        <f>F123/E123</f>
        <v>18</v>
      </c>
    </row>
    <row r="124" spans="1:7" ht="36">
      <c r="A124" s="1">
        <v>46</v>
      </c>
      <c r="B124" s="1" t="s">
        <v>56</v>
      </c>
      <c r="C124" s="1" t="s">
        <v>76</v>
      </c>
      <c r="D124" s="1" t="s">
        <v>62</v>
      </c>
      <c r="E124" s="1">
        <v>1</v>
      </c>
      <c r="F124" s="1">
        <v>18</v>
      </c>
      <c r="G124" s="2">
        <f>F124/E124</f>
        <v>18</v>
      </c>
    </row>
    <row r="125" spans="1:7" ht="48">
      <c r="A125" s="1">
        <v>142</v>
      </c>
      <c r="B125" s="1" t="s">
        <v>167</v>
      </c>
      <c r="C125" s="1" t="s">
        <v>180</v>
      </c>
      <c r="D125" s="1" t="s">
        <v>183</v>
      </c>
      <c r="E125" s="1">
        <v>1</v>
      </c>
      <c r="F125" s="1">
        <v>18</v>
      </c>
      <c r="G125" s="2">
        <f>F125/E125</f>
        <v>18</v>
      </c>
    </row>
    <row r="126" spans="1:7" ht="36">
      <c r="A126" s="1">
        <v>149</v>
      </c>
      <c r="B126" s="1" t="s">
        <v>189</v>
      </c>
      <c r="C126" s="1" t="s">
        <v>194</v>
      </c>
      <c r="D126" s="1" t="s">
        <v>196</v>
      </c>
      <c r="E126" s="1">
        <v>1</v>
      </c>
      <c r="F126" s="1">
        <v>18</v>
      </c>
      <c r="G126" s="2">
        <f>F126/E126</f>
        <v>18</v>
      </c>
    </row>
    <row r="127" spans="1:7" ht="36">
      <c r="A127" s="1">
        <v>181</v>
      </c>
      <c r="B127" s="1" t="s">
        <v>242</v>
      </c>
      <c r="C127" s="1" t="s">
        <v>243</v>
      </c>
      <c r="D127" s="1" t="s">
        <v>13</v>
      </c>
      <c r="E127" s="1">
        <v>1</v>
      </c>
      <c r="F127" s="1">
        <v>18</v>
      </c>
      <c r="G127" s="2">
        <f>F127/E127</f>
        <v>18</v>
      </c>
    </row>
    <row r="128" spans="1:7" ht="36">
      <c r="A128" s="1">
        <v>9</v>
      </c>
      <c r="B128" s="1" t="s">
        <v>23</v>
      </c>
      <c r="C128" s="1" t="s">
        <v>24</v>
      </c>
      <c r="D128" s="1" t="s">
        <v>25</v>
      </c>
      <c r="E128" s="1">
        <v>2</v>
      </c>
      <c r="F128" s="1">
        <v>35</v>
      </c>
      <c r="G128" s="2">
        <f>F128/E128</f>
        <v>17.5</v>
      </c>
    </row>
    <row r="129" spans="1:7" ht="60">
      <c r="A129" s="1">
        <v>55</v>
      </c>
      <c r="B129" s="1" t="s">
        <v>56</v>
      </c>
      <c r="C129" s="1" t="s">
        <v>90</v>
      </c>
      <c r="D129" s="1" t="s">
        <v>66</v>
      </c>
      <c r="E129" s="1">
        <v>1</v>
      </c>
      <c r="F129" s="1">
        <v>17</v>
      </c>
      <c r="G129" s="2">
        <f>F129/E129</f>
        <v>17</v>
      </c>
    </row>
    <row r="130" spans="1:7" ht="36">
      <c r="A130" s="1">
        <v>150</v>
      </c>
      <c r="B130" s="1" t="s">
        <v>189</v>
      </c>
      <c r="C130" s="1" t="s">
        <v>197</v>
      </c>
      <c r="D130" s="1" t="s">
        <v>198</v>
      </c>
      <c r="E130" s="1">
        <v>1</v>
      </c>
      <c r="F130" s="1">
        <v>17</v>
      </c>
      <c r="G130" s="2">
        <f>F130/E130</f>
        <v>17</v>
      </c>
    </row>
    <row r="131" spans="1:7" ht="36">
      <c r="A131" s="1">
        <v>224</v>
      </c>
      <c r="B131" s="1" t="s">
        <v>275</v>
      </c>
      <c r="C131" s="1" t="s">
        <v>292</v>
      </c>
      <c r="D131" s="1" t="s">
        <v>293</v>
      </c>
      <c r="E131" s="1">
        <v>1</v>
      </c>
      <c r="F131" s="1">
        <v>17</v>
      </c>
      <c r="G131" s="2">
        <f>F131/E131</f>
        <v>17</v>
      </c>
    </row>
    <row r="132" spans="1:7" ht="36">
      <c r="A132" s="1">
        <v>13</v>
      </c>
      <c r="B132" s="1" t="s">
        <v>27</v>
      </c>
      <c r="C132" s="1" t="s">
        <v>28</v>
      </c>
      <c r="D132" s="1" t="s">
        <v>31</v>
      </c>
      <c r="E132" s="1">
        <v>1</v>
      </c>
      <c r="F132" s="1">
        <v>16</v>
      </c>
      <c r="G132" s="2">
        <f>F132/E132</f>
        <v>16</v>
      </c>
    </row>
    <row r="133" spans="1:7" ht="36">
      <c r="A133" s="1">
        <v>38</v>
      </c>
      <c r="B133" s="1" t="s">
        <v>56</v>
      </c>
      <c r="C133" s="1" t="s">
        <v>68</v>
      </c>
      <c r="D133" s="1" t="s">
        <v>69</v>
      </c>
      <c r="E133" s="1">
        <v>1</v>
      </c>
      <c r="F133" s="1">
        <v>16</v>
      </c>
      <c r="G133" s="2">
        <f>F133/E133</f>
        <v>16</v>
      </c>
    </row>
    <row r="134" spans="1:7" ht="48">
      <c r="A134" s="1">
        <v>180</v>
      </c>
      <c r="B134" s="1" t="s">
        <v>240</v>
      </c>
      <c r="C134" s="1" t="s">
        <v>238</v>
      </c>
      <c r="D134" s="1" t="s">
        <v>241</v>
      </c>
      <c r="E134" s="1">
        <v>1</v>
      </c>
      <c r="F134" s="1">
        <v>16</v>
      </c>
      <c r="G134" s="2">
        <f>F134/E134</f>
        <v>16</v>
      </c>
    </row>
    <row r="135" spans="1:7" ht="36">
      <c r="A135" s="1">
        <v>211</v>
      </c>
      <c r="B135" s="1" t="s">
        <v>275</v>
      </c>
      <c r="C135" s="1" t="s">
        <v>279</v>
      </c>
      <c r="D135" s="1" t="s">
        <v>280</v>
      </c>
      <c r="E135" s="1">
        <v>1</v>
      </c>
      <c r="F135" s="1">
        <v>16</v>
      </c>
      <c r="G135" s="2">
        <f>F135/E135</f>
        <v>16</v>
      </c>
    </row>
    <row r="136" spans="1:7" ht="36">
      <c r="A136" s="1">
        <v>28</v>
      </c>
      <c r="B136" s="1" t="s">
        <v>49</v>
      </c>
      <c r="C136" s="1" t="s">
        <v>50</v>
      </c>
      <c r="D136" s="1" t="s">
        <v>53</v>
      </c>
      <c r="E136" s="1">
        <v>2</v>
      </c>
      <c r="F136" s="1">
        <v>31</v>
      </c>
      <c r="G136" s="2">
        <f>F136/E136</f>
        <v>15.5</v>
      </c>
    </row>
    <row r="137" spans="1:7" ht="36">
      <c r="A137" s="1">
        <v>105</v>
      </c>
      <c r="B137" s="1" t="s">
        <v>135</v>
      </c>
      <c r="C137" s="1" t="s">
        <v>137</v>
      </c>
      <c r="D137" s="1" t="s">
        <v>140</v>
      </c>
      <c r="E137" s="1">
        <v>2</v>
      </c>
      <c r="F137" s="1">
        <v>31</v>
      </c>
      <c r="G137" s="2">
        <f>F137/E137</f>
        <v>15.5</v>
      </c>
    </row>
    <row r="138" spans="1:7" ht="48">
      <c r="A138" s="1">
        <v>94</v>
      </c>
      <c r="B138" s="1" t="s">
        <v>129</v>
      </c>
      <c r="C138" s="1" t="s">
        <v>130</v>
      </c>
      <c r="D138" s="1" t="s">
        <v>131</v>
      </c>
      <c r="E138" s="1">
        <v>2</v>
      </c>
      <c r="F138" s="1">
        <v>30</v>
      </c>
      <c r="G138" s="2">
        <f>F138/E138</f>
        <v>15</v>
      </c>
    </row>
    <row r="139" spans="1:7" ht="36">
      <c r="A139" s="1">
        <v>2</v>
      </c>
      <c r="B139" s="1" t="s">
        <v>6</v>
      </c>
      <c r="C139" s="1" t="s">
        <v>9</v>
      </c>
      <c r="D139" s="1" t="s">
        <v>10</v>
      </c>
      <c r="E139" s="1">
        <v>2</v>
      </c>
      <c r="F139" s="1">
        <v>29</v>
      </c>
      <c r="G139" s="2">
        <f>F139/E139</f>
        <v>14.5</v>
      </c>
    </row>
    <row r="140" spans="1:7" ht="48">
      <c r="A140" s="1">
        <v>138</v>
      </c>
      <c r="B140" s="1" t="s">
        <v>167</v>
      </c>
      <c r="C140" s="1" t="s">
        <v>180</v>
      </c>
      <c r="D140" s="1" t="s">
        <v>181</v>
      </c>
      <c r="E140" s="1">
        <v>1</v>
      </c>
      <c r="F140" s="1">
        <v>14</v>
      </c>
      <c r="G140" s="2">
        <f>F140/E140</f>
        <v>14</v>
      </c>
    </row>
    <row r="141" spans="1:7" ht="36">
      <c r="A141" s="1">
        <v>203</v>
      </c>
      <c r="B141" s="1" t="s">
        <v>264</v>
      </c>
      <c r="C141" s="1" t="s">
        <v>265</v>
      </c>
      <c r="D141" s="1" t="s">
        <v>268</v>
      </c>
      <c r="E141" s="1">
        <v>1</v>
      </c>
      <c r="F141" s="1">
        <v>14</v>
      </c>
      <c r="G141" s="2">
        <f>F141/E141</f>
        <v>14</v>
      </c>
    </row>
    <row r="142" spans="1:7" ht="36">
      <c r="A142" s="1">
        <v>104</v>
      </c>
      <c r="B142" s="1" t="s">
        <v>135</v>
      </c>
      <c r="C142" s="1" t="s">
        <v>137</v>
      </c>
      <c r="D142" s="1" t="s">
        <v>141</v>
      </c>
      <c r="E142" s="1">
        <v>2</v>
      </c>
      <c r="F142" s="1">
        <v>27</v>
      </c>
      <c r="G142" s="2">
        <f>F142/E142</f>
        <v>13.5</v>
      </c>
    </row>
    <row r="143" spans="1:7" ht="48">
      <c r="A143" s="1">
        <v>14</v>
      </c>
      <c r="B143" s="1" t="s">
        <v>27</v>
      </c>
      <c r="C143" s="1" t="s">
        <v>28</v>
      </c>
      <c r="D143" s="1" t="s">
        <v>32</v>
      </c>
      <c r="E143" s="1">
        <v>1</v>
      </c>
      <c r="F143" s="1">
        <v>13</v>
      </c>
      <c r="G143" s="2">
        <f>F143/E143</f>
        <v>13</v>
      </c>
    </row>
    <row r="144" spans="1:7" ht="24">
      <c r="A144" s="1">
        <v>128</v>
      </c>
      <c r="B144" s="1" t="s">
        <v>167</v>
      </c>
      <c r="C144" s="1" t="s">
        <v>168</v>
      </c>
      <c r="D144" s="1" t="s">
        <v>170</v>
      </c>
      <c r="E144" s="1">
        <v>1</v>
      </c>
      <c r="F144" s="1">
        <v>13</v>
      </c>
      <c r="G144" s="2">
        <f>F144/E144</f>
        <v>13</v>
      </c>
    </row>
    <row r="145" spans="1:7" ht="48">
      <c r="A145" s="1">
        <v>176</v>
      </c>
      <c r="B145" s="1" t="s">
        <v>235</v>
      </c>
      <c r="C145" s="1" t="s">
        <v>236</v>
      </c>
      <c r="D145" s="1" t="s">
        <v>8</v>
      </c>
      <c r="E145" s="1">
        <v>1</v>
      </c>
      <c r="F145" s="1">
        <v>13</v>
      </c>
      <c r="G145" s="2">
        <f>F145/E145</f>
        <v>13</v>
      </c>
    </row>
    <row r="146" spans="1:7" ht="60">
      <c r="A146" s="1">
        <v>60</v>
      </c>
      <c r="B146" s="1" t="s">
        <v>56</v>
      </c>
      <c r="C146" s="1" t="s">
        <v>94</v>
      </c>
      <c r="D146" s="1" t="s">
        <v>95</v>
      </c>
      <c r="E146" s="1">
        <v>2</v>
      </c>
      <c r="F146" s="1">
        <v>24</v>
      </c>
      <c r="G146" s="2">
        <f>F146/E146</f>
        <v>12</v>
      </c>
    </row>
    <row r="147" spans="1:7" ht="36">
      <c r="A147" s="1">
        <v>118</v>
      </c>
      <c r="B147" s="1" t="s">
        <v>135</v>
      </c>
      <c r="C147" s="1" t="s">
        <v>154</v>
      </c>
      <c r="D147" s="1" t="s">
        <v>156</v>
      </c>
      <c r="E147" s="1">
        <v>1</v>
      </c>
      <c r="F147" s="1">
        <v>12</v>
      </c>
      <c r="G147" s="2">
        <f>F147/E147</f>
        <v>12</v>
      </c>
    </row>
    <row r="148" spans="1:7" ht="24">
      <c r="A148" s="1">
        <v>132</v>
      </c>
      <c r="B148" s="1" t="s">
        <v>167</v>
      </c>
      <c r="C148" s="1" t="s">
        <v>168</v>
      </c>
      <c r="D148" s="1" t="s">
        <v>174</v>
      </c>
      <c r="E148" s="1">
        <v>1</v>
      </c>
      <c r="F148" s="1">
        <v>12</v>
      </c>
      <c r="G148" s="2">
        <f>F148/E148</f>
        <v>12</v>
      </c>
    </row>
    <row r="149" spans="1:7" ht="36">
      <c r="A149" s="1">
        <v>196</v>
      </c>
      <c r="B149" s="1" t="s">
        <v>242</v>
      </c>
      <c r="C149" s="1" t="s">
        <v>258</v>
      </c>
      <c r="D149" s="1" t="s">
        <v>259</v>
      </c>
      <c r="E149" s="1">
        <v>1</v>
      </c>
      <c r="F149" s="1">
        <v>12</v>
      </c>
      <c r="G149" s="2">
        <f>F149/E149</f>
        <v>12</v>
      </c>
    </row>
    <row r="150" spans="1:7" ht="48">
      <c r="A150" s="1">
        <v>64</v>
      </c>
      <c r="B150" s="1" t="s">
        <v>56</v>
      </c>
      <c r="C150" s="1" t="s">
        <v>98</v>
      </c>
      <c r="D150" s="1" t="s">
        <v>99</v>
      </c>
      <c r="E150" s="1">
        <v>2</v>
      </c>
      <c r="F150" s="1">
        <v>23</v>
      </c>
      <c r="G150" s="2">
        <f>F150/E150</f>
        <v>11.5</v>
      </c>
    </row>
    <row r="151" spans="1:7" ht="24">
      <c r="A151" s="1">
        <v>72</v>
      </c>
      <c r="B151" s="1" t="s">
        <v>56</v>
      </c>
      <c r="C151" s="1" t="s">
        <v>108</v>
      </c>
      <c r="D151" s="1" t="s">
        <v>110</v>
      </c>
      <c r="E151" s="1">
        <v>4</v>
      </c>
      <c r="F151" s="1">
        <v>46</v>
      </c>
      <c r="G151" s="2">
        <f>F151/E151</f>
        <v>11.5</v>
      </c>
    </row>
    <row r="152" spans="1:7" ht="36">
      <c r="A152" s="1">
        <v>184</v>
      </c>
      <c r="B152" s="1" t="s">
        <v>242</v>
      </c>
      <c r="C152" s="1" t="s">
        <v>243</v>
      </c>
      <c r="D152" s="1" t="s">
        <v>245</v>
      </c>
      <c r="E152" s="1">
        <v>2</v>
      </c>
      <c r="F152" s="1">
        <v>23</v>
      </c>
      <c r="G152" s="2">
        <f>F152/E152</f>
        <v>11.5</v>
      </c>
    </row>
    <row r="153" spans="1:7" ht="24">
      <c r="A153" s="1">
        <v>34</v>
      </c>
      <c r="B153" s="1" t="s">
        <v>56</v>
      </c>
      <c r="C153" s="1" t="s">
        <v>63</v>
      </c>
      <c r="D153" s="1" t="s">
        <v>64</v>
      </c>
      <c r="E153" s="1">
        <v>1</v>
      </c>
      <c r="F153" s="1">
        <v>11</v>
      </c>
      <c r="G153" s="2">
        <f>F153/E153</f>
        <v>11</v>
      </c>
    </row>
    <row r="154" spans="1:7" ht="24">
      <c r="A154" s="1">
        <v>33</v>
      </c>
      <c r="B154" s="1" t="s">
        <v>56</v>
      </c>
      <c r="C154" s="1" t="s">
        <v>61</v>
      </c>
      <c r="D154" s="1" t="s">
        <v>62</v>
      </c>
      <c r="E154" s="1">
        <v>2</v>
      </c>
      <c r="F154" s="1">
        <v>20</v>
      </c>
      <c r="G154" s="2">
        <f>F154/E154</f>
        <v>10</v>
      </c>
    </row>
    <row r="155" spans="1:7" ht="24">
      <c r="A155" s="1">
        <v>166</v>
      </c>
      <c r="B155" s="1" t="s">
        <v>216</v>
      </c>
      <c r="C155" s="1" t="s">
        <v>217</v>
      </c>
      <c r="D155" s="1" t="s">
        <v>219</v>
      </c>
      <c r="E155" s="1">
        <v>1</v>
      </c>
      <c r="F155" s="1">
        <v>10</v>
      </c>
      <c r="G155" s="2">
        <f>F155/E155</f>
        <v>10</v>
      </c>
    </row>
    <row r="156" spans="1:7" ht="48">
      <c r="A156" s="1">
        <v>178</v>
      </c>
      <c r="B156" s="1" t="s">
        <v>235</v>
      </c>
      <c r="C156" s="1" t="s">
        <v>236</v>
      </c>
      <c r="D156" s="1" t="s">
        <v>237</v>
      </c>
      <c r="E156" s="1">
        <v>1</v>
      </c>
      <c r="F156" s="1">
        <v>10</v>
      </c>
      <c r="G156" s="2">
        <f>F156/E156</f>
        <v>10</v>
      </c>
    </row>
    <row r="157" spans="1:7" ht="36">
      <c r="A157" s="1">
        <v>183</v>
      </c>
      <c r="B157" s="1" t="s">
        <v>242</v>
      </c>
      <c r="C157" s="1" t="s">
        <v>243</v>
      </c>
      <c r="D157" s="1" t="s">
        <v>244</v>
      </c>
      <c r="E157" s="1">
        <v>1</v>
      </c>
      <c r="F157" s="1">
        <v>10</v>
      </c>
      <c r="G157" s="2">
        <f>F157/E157</f>
        <v>10</v>
      </c>
    </row>
    <row r="158" spans="1:7" ht="36">
      <c r="A158" s="1">
        <v>186</v>
      </c>
      <c r="B158" s="1" t="s">
        <v>242</v>
      </c>
      <c r="C158" s="1" t="s">
        <v>247</v>
      </c>
      <c r="D158" s="1" t="s">
        <v>248</v>
      </c>
      <c r="E158" s="1">
        <v>2</v>
      </c>
      <c r="F158" s="1">
        <v>20</v>
      </c>
      <c r="G158" s="2">
        <f>F158/E158</f>
        <v>10</v>
      </c>
    </row>
    <row r="159" spans="1:7" ht="36">
      <c r="A159" s="1">
        <v>208</v>
      </c>
      <c r="B159" s="1" t="s">
        <v>275</v>
      </c>
      <c r="C159" s="1" t="s">
        <v>276</v>
      </c>
      <c r="D159" s="1" t="s">
        <v>278</v>
      </c>
      <c r="E159" s="1">
        <v>1</v>
      </c>
      <c r="F159" s="1">
        <v>10</v>
      </c>
      <c r="G159" s="2">
        <f>F159/E159</f>
        <v>10</v>
      </c>
    </row>
    <row r="160" spans="1:7" ht="48">
      <c r="A160" s="1">
        <v>219</v>
      </c>
      <c r="B160" s="1" t="s">
        <v>275</v>
      </c>
      <c r="C160" s="1" t="s">
        <v>285</v>
      </c>
      <c r="D160" s="1" t="s">
        <v>286</v>
      </c>
      <c r="E160" s="1">
        <v>1</v>
      </c>
      <c r="F160" s="1">
        <v>10</v>
      </c>
      <c r="G160" s="2">
        <f>F160/E160</f>
        <v>10</v>
      </c>
    </row>
    <row r="161" spans="1:7" ht="36">
      <c r="A161" s="1">
        <v>5</v>
      </c>
      <c r="B161" s="1" t="s">
        <v>14</v>
      </c>
      <c r="C161" s="1" t="s">
        <v>15</v>
      </c>
      <c r="D161" s="1" t="s">
        <v>16</v>
      </c>
      <c r="E161" s="1">
        <v>2</v>
      </c>
      <c r="F161" s="1">
        <v>19</v>
      </c>
      <c r="G161" s="2">
        <f>F161/E161</f>
        <v>9.5</v>
      </c>
    </row>
    <row r="162" spans="1:7" ht="24">
      <c r="A162" s="1">
        <v>77</v>
      </c>
      <c r="B162" s="1" t="s">
        <v>56</v>
      </c>
      <c r="C162" s="1" t="s">
        <v>112</v>
      </c>
      <c r="D162" s="1" t="s">
        <v>115</v>
      </c>
      <c r="E162" s="1">
        <v>2</v>
      </c>
      <c r="F162" s="1">
        <v>19</v>
      </c>
      <c r="G162" s="2">
        <f>F162/E162</f>
        <v>9.5</v>
      </c>
    </row>
    <row r="163" spans="1:7" ht="24">
      <c r="A163" s="1">
        <v>75</v>
      </c>
      <c r="B163" s="1" t="s">
        <v>56</v>
      </c>
      <c r="C163" s="1" t="s">
        <v>112</v>
      </c>
      <c r="D163" s="1" t="s">
        <v>113</v>
      </c>
      <c r="E163" s="1">
        <v>1</v>
      </c>
      <c r="F163" s="1">
        <v>9</v>
      </c>
      <c r="G163" s="2">
        <f>F163/E163</f>
        <v>9</v>
      </c>
    </row>
    <row r="164" spans="1:7" ht="36">
      <c r="A164" s="1">
        <v>163</v>
      </c>
      <c r="B164" s="1" t="s">
        <v>210</v>
      </c>
      <c r="C164" s="1" t="s">
        <v>213</v>
      </c>
      <c r="D164" s="1" t="s">
        <v>113</v>
      </c>
      <c r="E164" s="1">
        <v>1</v>
      </c>
      <c r="F164" s="1">
        <v>9</v>
      </c>
      <c r="G164" s="2">
        <f>F164/E164</f>
        <v>9</v>
      </c>
    </row>
    <row r="165" spans="1:7" ht="36">
      <c r="A165" s="1">
        <v>197</v>
      </c>
      <c r="B165" s="1" t="s">
        <v>242</v>
      </c>
      <c r="C165" s="1" t="s">
        <v>260</v>
      </c>
      <c r="D165" s="1" t="s">
        <v>259</v>
      </c>
      <c r="E165" s="1">
        <v>1</v>
      </c>
      <c r="F165" s="1">
        <v>9</v>
      </c>
      <c r="G165" s="2">
        <f>F165/E165</f>
        <v>9</v>
      </c>
    </row>
    <row r="166" spans="1:7" ht="48">
      <c r="A166" s="1">
        <v>218</v>
      </c>
      <c r="B166" s="1" t="s">
        <v>275</v>
      </c>
      <c r="C166" s="1" t="s">
        <v>285</v>
      </c>
      <c r="D166" s="1" t="s">
        <v>70</v>
      </c>
      <c r="E166" s="1">
        <v>1</v>
      </c>
      <c r="F166" s="1">
        <v>9</v>
      </c>
      <c r="G166" s="2">
        <f>F166/E166</f>
        <v>9</v>
      </c>
    </row>
    <row r="167" spans="1:7" ht="36">
      <c r="A167" s="1">
        <v>119</v>
      </c>
      <c r="B167" s="1" t="s">
        <v>157</v>
      </c>
      <c r="C167" s="1" t="s">
        <v>158</v>
      </c>
      <c r="D167" s="1" t="s">
        <v>159</v>
      </c>
      <c r="E167" s="1">
        <v>2</v>
      </c>
      <c r="F167" s="1">
        <v>17</v>
      </c>
      <c r="G167" s="2">
        <f>F167/E167</f>
        <v>8.5</v>
      </c>
    </row>
    <row r="168" spans="1:7" ht="36">
      <c r="A168" s="1">
        <v>191</v>
      </c>
      <c r="B168" s="1" t="s">
        <v>242</v>
      </c>
      <c r="C168" s="1" t="s">
        <v>247</v>
      </c>
      <c r="D168" s="1" t="s">
        <v>253</v>
      </c>
      <c r="E168" s="1">
        <v>2</v>
      </c>
      <c r="F168" s="1">
        <v>17</v>
      </c>
      <c r="G168" s="2">
        <f>F168/E168</f>
        <v>8.5</v>
      </c>
    </row>
    <row r="169" spans="1:7" ht="24">
      <c r="A169" s="1">
        <v>108</v>
      </c>
      <c r="B169" s="1" t="s">
        <v>129</v>
      </c>
      <c r="C169" s="1" t="s">
        <v>142</v>
      </c>
      <c r="D169" s="1" t="s">
        <v>145</v>
      </c>
      <c r="E169" s="1">
        <v>1</v>
      </c>
      <c r="F169" s="1">
        <v>8</v>
      </c>
      <c r="G169" s="2">
        <f>F169/E169</f>
        <v>8</v>
      </c>
    </row>
    <row r="170" spans="1:7" ht="24">
      <c r="A170" s="1">
        <v>137</v>
      </c>
      <c r="B170" s="1" t="s">
        <v>167</v>
      </c>
      <c r="C170" s="1" t="s">
        <v>176</v>
      </c>
      <c r="D170" s="1" t="s">
        <v>165</v>
      </c>
      <c r="E170" s="1">
        <v>1</v>
      </c>
      <c r="F170" s="1">
        <v>8</v>
      </c>
      <c r="G170" s="2">
        <f>F170/E170</f>
        <v>8</v>
      </c>
    </row>
    <row r="171" spans="1:7" ht="36">
      <c r="A171" s="1">
        <v>164</v>
      </c>
      <c r="B171" s="1" t="s">
        <v>210</v>
      </c>
      <c r="C171" s="1" t="s">
        <v>213</v>
      </c>
      <c r="D171" s="1" t="s">
        <v>215</v>
      </c>
      <c r="E171" s="1">
        <v>1</v>
      </c>
      <c r="F171" s="1">
        <v>8</v>
      </c>
      <c r="G171" s="2">
        <f>F171/E171</f>
        <v>8</v>
      </c>
    </row>
    <row r="172" spans="1:7" ht="36">
      <c r="A172" s="1">
        <v>185</v>
      </c>
      <c r="B172" s="1" t="s">
        <v>242</v>
      </c>
      <c r="C172" s="1" t="s">
        <v>243</v>
      </c>
      <c r="D172" s="1" t="s">
        <v>246</v>
      </c>
      <c r="E172" s="1">
        <v>1</v>
      </c>
      <c r="F172" s="1">
        <v>8</v>
      </c>
      <c r="G172" s="2">
        <f>F172/E172</f>
        <v>8</v>
      </c>
    </row>
    <row r="173" spans="1:7" ht="36">
      <c r="A173" s="1">
        <v>190</v>
      </c>
      <c r="B173" s="1" t="s">
        <v>242</v>
      </c>
      <c r="C173" s="1" t="s">
        <v>247</v>
      </c>
      <c r="D173" s="1" t="s">
        <v>252</v>
      </c>
      <c r="E173" s="1">
        <v>2</v>
      </c>
      <c r="F173" s="1">
        <v>16</v>
      </c>
      <c r="G173" s="2">
        <f>F173/E173</f>
        <v>8</v>
      </c>
    </row>
    <row r="174" spans="1:7" ht="36">
      <c r="A174" s="1">
        <v>207</v>
      </c>
      <c r="B174" s="1" t="s">
        <v>275</v>
      </c>
      <c r="C174" s="1" t="s">
        <v>276</v>
      </c>
      <c r="D174" s="1" t="s">
        <v>277</v>
      </c>
      <c r="E174" s="1">
        <v>1</v>
      </c>
      <c r="F174" s="1">
        <v>8</v>
      </c>
      <c r="G174" s="2">
        <f>F174/E174</f>
        <v>8</v>
      </c>
    </row>
    <row r="175" spans="1:7" ht="36">
      <c r="A175" s="1">
        <v>65</v>
      </c>
      <c r="B175" s="1" t="s">
        <v>56</v>
      </c>
      <c r="C175" s="1" t="s">
        <v>100</v>
      </c>
      <c r="D175" s="1" t="s">
        <v>101</v>
      </c>
      <c r="E175" s="1">
        <v>10</v>
      </c>
      <c r="F175" s="1">
        <v>79</v>
      </c>
      <c r="G175" s="2">
        <f>F175/E175</f>
        <v>7.9</v>
      </c>
    </row>
    <row r="176" spans="1:7" ht="36">
      <c r="A176" s="1">
        <v>1</v>
      </c>
      <c r="B176" s="1" t="s">
        <v>6</v>
      </c>
      <c r="C176" s="1" t="s">
        <v>7</v>
      </c>
      <c r="D176" s="1" t="s">
        <v>8</v>
      </c>
      <c r="E176" s="1">
        <v>2</v>
      </c>
      <c r="F176" s="1">
        <v>14</v>
      </c>
      <c r="G176" s="2">
        <f>F176/E176</f>
        <v>7</v>
      </c>
    </row>
    <row r="177" spans="1:7" ht="24">
      <c r="A177" s="1">
        <v>84</v>
      </c>
      <c r="B177" s="1" t="s">
        <v>56</v>
      </c>
      <c r="C177" s="1" t="s">
        <v>120</v>
      </c>
      <c r="D177" s="1" t="s">
        <v>122</v>
      </c>
      <c r="E177" s="1">
        <v>1</v>
      </c>
      <c r="F177" s="1">
        <v>7</v>
      </c>
      <c r="G177" s="2">
        <f>F177/E177</f>
        <v>7</v>
      </c>
    </row>
    <row r="178" spans="1:7" ht="24">
      <c r="A178" s="1">
        <v>154</v>
      </c>
      <c r="B178" s="1" t="s">
        <v>189</v>
      </c>
      <c r="C178" s="1" t="s">
        <v>201</v>
      </c>
      <c r="D178" s="1" t="s">
        <v>204</v>
      </c>
      <c r="E178" s="1">
        <v>1</v>
      </c>
      <c r="F178" s="1">
        <v>7</v>
      </c>
      <c r="G178" s="2">
        <f>F178/E178</f>
        <v>7</v>
      </c>
    </row>
    <row r="179" spans="1:7" ht="24">
      <c r="A179" s="1">
        <v>109</v>
      </c>
      <c r="B179" s="1" t="s">
        <v>129</v>
      </c>
      <c r="C179" s="1" t="s">
        <v>142</v>
      </c>
      <c r="D179" s="1" t="s">
        <v>146</v>
      </c>
      <c r="E179" s="1">
        <v>1</v>
      </c>
      <c r="F179" s="1">
        <v>6</v>
      </c>
      <c r="G179" s="2">
        <f>F179/E179</f>
        <v>6</v>
      </c>
    </row>
    <row r="180" spans="1:7" ht="24">
      <c r="A180" s="1">
        <v>116</v>
      </c>
      <c r="B180" s="1" t="s">
        <v>129</v>
      </c>
      <c r="C180" s="1" t="s">
        <v>142</v>
      </c>
      <c r="D180" s="1" t="s">
        <v>153</v>
      </c>
      <c r="E180" s="1">
        <v>1</v>
      </c>
      <c r="F180" s="1">
        <v>6</v>
      </c>
      <c r="G180" s="2">
        <f>F180/E180</f>
        <v>6</v>
      </c>
    </row>
    <row r="181" spans="1:7" ht="36">
      <c r="A181" s="1">
        <v>146</v>
      </c>
      <c r="B181" s="1" t="s">
        <v>189</v>
      </c>
      <c r="C181" s="1" t="s">
        <v>190</v>
      </c>
      <c r="D181" s="1" t="s">
        <v>191</v>
      </c>
      <c r="E181" s="1">
        <v>2</v>
      </c>
      <c r="F181" s="1">
        <v>12</v>
      </c>
      <c r="G181" s="2">
        <f>F181/E181</f>
        <v>6</v>
      </c>
    </row>
    <row r="182" spans="1:7" ht="36">
      <c r="A182" s="1">
        <v>147</v>
      </c>
      <c r="B182" s="1" t="s">
        <v>189</v>
      </c>
      <c r="C182" s="1" t="s">
        <v>192</v>
      </c>
      <c r="D182" s="1" t="s">
        <v>193</v>
      </c>
      <c r="E182" s="1">
        <v>1</v>
      </c>
      <c r="F182" s="1">
        <v>6</v>
      </c>
      <c r="G182" s="2">
        <f>F182/E182</f>
        <v>6</v>
      </c>
    </row>
    <row r="183" spans="1:7" ht="36">
      <c r="A183" s="1">
        <v>189</v>
      </c>
      <c r="B183" s="1" t="s">
        <v>242</v>
      </c>
      <c r="C183" s="1" t="s">
        <v>247</v>
      </c>
      <c r="D183" s="1" t="s">
        <v>251</v>
      </c>
      <c r="E183" s="1">
        <v>1</v>
      </c>
      <c r="F183" s="1">
        <v>6</v>
      </c>
      <c r="G183" s="2">
        <f>F183/E183</f>
        <v>6</v>
      </c>
    </row>
    <row r="184" spans="1:7" ht="36">
      <c r="A184" s="1">
        <v>200</v>
      </c>
      <c r="B184" s="1" t="s">
        <v>242</v>
      </c>
      <c r="C184" s="1" t="s">
        <v>262</v>
      </c>
      <c r="D184" s="1" t="s">
        <v>263</v>
      </c>
      <c r="E184" s="1">
        <v>1</v>
      </c>
      <c r="F184" s="1">
        <v>6</v>
      </c>
      <c r="G184" s="2">
        <f>F184/E184</f>
        <v>6</v>
      </c>
    </row>
    <row r="185" spans="1:7" ht="36">
      <c r="A185" s="1">
        <v>201</v>
      </c>
      <c r="B185" s="1" t="s">
        <v>264</v>
      </c>
      <c r="C185" s="1" t="s">
        <v>265</v>
      </c>
      <c r="D185" s="1" t="s">
        <v>266</v>
      </c>
      <c r="E185" s="1">
        <v>1</v>
      </c>
      <c r="F185" s="1">
        <v>6</v>
      </c>
      <c r="G185" s="2">
        <f>F185/E185</f>
        <v>6</v>
      </c>
    </row>
    <row r="186" spans="1:7" ht="36">
      <c r="A186" s="1">
        <v>216</v>
      </c>
      <c r="B186" s="1" t="s">
        <v>275</v>
      </c>
      <c r="C186" s="1" t="s">
        <v>281</v>
      </c>
      <c r="D186" s="1" t="s">
        <v>284</v>
      </c>
      <c r="E186" s="1">
        <v>1</v>
      </c>
      <c r="F186" s="1">
        <v>6</v>
      </c>
      <c r="G186" s="2">
        <f>F186/E186</f>
        <v>6</v>
      </c>
    </row>
    <row r="187" spans="1:7" ht="36">
      <c r="A187" s="1">
        <v>222</v>
      </c>
      <c r="B187" s="1" t="s">
        <v>275</v>
      </c>
      <c r="C187" s="1" t="s">
        <v>289</v>
      </c>
      <c r="D187" s="1" t="s">
        <v>290</v>
      </c>
      <c r="E187" s="1">
        <v>1</v>
      </c>
      <c r="F187" s="1">
        <v>6</v>
      </c>
      <c r="G187" s="2">
        <f>F187/E187</f>
        <v>6</v>
      </c>
    </row>
    <row r="188" spans="1:7" ht="36">
      <c r="A188" s="1">
        <v>223</v>
      </c>
      <c r="B188" s="1" t="s">
        <v>275</v>
      </c>
      <c r="C188" s="1" t="s">
        <v>289</v>
      </c>
      <c r="D188" s="1" t="s">
        <v>291</v>
      </c>
      <c r="E188" s="1">
        <v>1</v>
      </c>
      <c r="F188" s="1">
        <v>6</v>
      </c>
      <c r="G188" s="2">
        <f>F188/E188</f>
        <v>6</v>
      </c>
    </row>
    <row r="189" spans="1:7" ht="36">
      <c r="A189" s="1">
        <v>226</v>
      </c>
      <c r="B189" s="1" t="s">
        <v>275</v>
      </c>
      <c r="C189" s="1" t="s">
        <v>292</v>
      </c>
      <c r="D189" s="1" t="s">
        <v>295</v>
      </c>
      <c r="E189" s="1">
        <v>1</v>
      </c>
      <c r="F189" s="1">
        <v>6</v>
      </c>
      <c r="G189" s="2">
        <f>F189/E189</f>
        <v>6</v>
      </c>
    </row>
    <row r="190" spans="1:7" ht="24">
      <c r="A190" s="1">
        <v>22</v>
      </c>
      <c r="B190" s="1" t="s">
        <v>41</v>
      </c>
      <c r="C190" s="1" t="s">
        <v>42</v>
      </c>
      <c r="D190" s="1" t="s">
        <v>43</v>
      </c>
      <c r="E190" s="1">
        <v>1</v>
      </c>
      <c r="F190" s="1">
        <v>5</v>
      </c>
      <c r="G190" s="2">
        <f>F190/E190</f>
        <v>5</v>
      </c>
    </row>
    <row r="191" spans="1:7" ht="24">
      <c r="A191" s="1">
        <v>110</v>
      </c>
      <c r="B191" s="1" t="s">
        <v>129</v>
      </c>
      <c r="C191" s="1" t="s">
        <v>142</v>
      </c>
      <c r="D191" s="1" t="s">
        <v>147</v>
      </c>
      <c r="E191" s="1">
        <v>2</v>
      </c>
      <c r="F191" s="1">
        <v>10</v>
      </c>
      <c r="G191" s="2">
        <f>F191/E191</f>
        <v>5</v>
      </c>
    </row>
    <row r="192" spans="1:7" ht="24">
      <c r="A192" s="1">
        <v>112</v>
      </c>
      <c r="B192" s="1" t="s">
        <v>129</v>
      </c>
      <c r="C192" s="1" t="s">
        <v>142</v>
      </c>
      <c r="D192" s="1" t="s">
        <v>149</v>
      </c>
      <c r="E192" s="1">
        <v>1</v>
      </c>
      <c r="F192" s="1">
        <v>5</v>
      </c>
      <c r="G192" s="2">
        <f>F192/E192</f>
        <v>5</v>
      </c>
    </row>
    <row r="193" spans="1:7" ht="36">
      <c r="A193" s="1">
        <v>120</v>
      </c>
      <c r="B193" s="1" t="s">
        <v>157</v>
      </c>
      <c r="C193" s="1" t="s">
        <v>158</v>
      </c>
      <c r="D193" s="1" t="s">
        <v>22</v>
      </c>
      <c r="E193" s="1">
        <v>1</v>
      </c>
      <c r="F193" s="1">
        <v>5</v>
      </c>
      <c r="G193" s="2">
        <f>F193/E193</f>
        <v>5</v>
      </c>
    </row>
    <row r="194" spans="1:7" ht="24">
      <c r="A194" s="1">
        <v>133</v>
      </c>
      <c r="B194" s="1" t="s">
        <v>167</v>
      </c>
      <c r="C194" s="1" t="s">
        <v>168</v>
      </c>
      <c r="D194" s="1" t="s">
        <v>175</v>
      </c>
      <c r="E194" s="1">
        <v>1</v>
      </c>
      <c r="F194" s="1">
        <v>5</v>
      </c>
      <c r="G194" s="2">
        <f>F194/E194</f>
        <v>5</v>
      </c>
    </row>
    <row r="195" spans="1:7" ht="36">
      <c r="A195" s="1">
        <v>151</v>
      </c>
      <c r="B195" s="1" t="s">
        <v>199</v>
      </c>
      <c r="C195" s="1" t="s">
        <v>197</v>
      </c>
      <c r="D195" s="1" t="s">
        <v>200</v>
      </c>
      <c r="E195" s="1">
        <v>1</v>
      </c>
      <c r="F195" s="1">
        <v>5</v>
      </c>
      <c r="G195" s="2">
        <f>F195/E195</f>
        <v>5</v>
      </c>
    </row>
    <row r="196" spans="1:7" ht="36">
      <c r="A196" s="1">
        <v>195</v>
      </c>
      <c r="B196" s="1" t="s">
        <v>242</v>
      </c>
      <c r="C196" s="1" t="s">
        <v>258</v>
      </c>
      <c r="D196" s="1" t="s">
        <v>246</v>
      </c>
      <c r="E196" s="1">
        <v>1</v>
      </c>
      <c r="F196" s="1">
        <v>5</v>
      </c>
      <c r="G196" s="2">
        <f>F196/E196</f>
        <v>5</v>
      </c>
    </row>
    <row r="197" spans="1:7" ht="24">
      <c r="A197" s="1">
        <v>206</v>
      </c>
      <c r="B197" s="1" t="s">
        <v>274</v>
      </c>
      <c r="C197" s="1" t="s">
        <v>168</v>
      </c>
      <c r="D197" s="1" t="s">
        <v>170</v>
      </c>
      <c r="E197" s="1">
        <v>1</v>
      </c>
      <c r="F197" s="1">
        <v>5</v>
      </c>
      <c r="G197" s="2">
        <f>F197/E197</f>
        <v>5</v>
      </c>
    </row>
    <row r="198" spans="1:7" ht="48">
      <c r="A198" s="1">
        <v>220</v>
      </c>
      <c r="B198" s="1" t="s">
        <v>275</v>
      </c>
      <c r="C198" s="1" t="s">
        <v>285</v>
      </c>
      <c r="D198" s="1" t="s">
        <v>287</v>
      </c>
      <c r="E198" s="1">
        <v>1</v>
      </c>
      <c r="F198" s="1">
        <v>5</v>
      </c>
      <c r="G198" s="2">
        <f>F198/E198</f>
        <v>5</v>
      </c>
    </row>
    <row r="199" spans="1:7" ht="36">
      <c r="A199" s="1">
        <v>3</v>
      </c>
      <c r="B199" s="1" t="s">
        <v>6</v>
      </c>
      <c r="C199" s="1" t="s">
        <v>11</v>
      </c>
      <c r="D199" s="1" t="s">
        <v>12</v>
      </c>
      <c r="E199" s="1">
        <v>2</v>
      </c>
      <c r="F199" s="1">
        <v>9</v>
      </c>
      <c r="G199" s="2">
        <f>F199/E199</f>
        <v>4.5</v>
      </c>
    </row>
    <row r="200" spans="1:7" ht="24">
      <c r="A200" s="1">
        <v>21</v>
      </c>
      <c r="B200" s="1" t="s">
        <v>41</v>
      </c>
      <c r="C200" s="1" t="s">
        <v>42</v>
      </c>
      <c r="D200" s="1" t="s">
        <v>22</v>
      </c>
      <c r="E200" s="1">
        <v>1</v>
      </c>
      <c r="F200" s="1">
        <v>4</v>
      </c>
      <c r="G200" s="2">
        <f>F200/E200</f>
        <v>4</v>
      </c>
    </row>
    <row r="201" spans="1:7" ht="36">
      <c r="A201" s="1">
        <v>97</v>
      </c>
      <c r="B201" s="1" t="s">
        <v>135</v>
      </c>
      <c r="C201" s="1" t="s">
        <v>134</v>
      </c>
      <c r="D201" s="1" t="s">
        <v>136</v>
      </c>
      <c r="E201" s="1">
        <v>2</v>
      </c>
      <c r="F201" s="1">
        <v>8</v>
      </c>
      <c r="G201" s="2">
        <f>F201/E201</f>
        <v>4</v>
      </c>
    </row>
    <row r="202" spans="1:7" ht="24">
      <c r="A202" s="1">
        <v>107</v>
      </c>
      <c r="B202" s="1" t="s">
        <v>129</v>
      </c>
      <c r="C202" s="1" t="s">
        <v>142</v>
      </c>
      <c r="D202" s="1" t="s">
        <v>144</v>
      </c>
      <c r="E202" s="1">
        <v>1</v>
      </c>
      <c r="F202" s="1">
        <v>4</v>
      </c>
      <c r="G202" s="2">
        <f>F202/E202</f>
        <v>4</v>
      </c>
    </row>
    <row r="203" spans="1:7" ht="24">
      <c r="A203" s="1">
        <v>114</v>
      </c>
      <c r="B203" s="1" t="s">
        <v>129</v>
      </c>
      <c r="C203" s="1" t="s">
        <v>142</v>
      </c>
      <c r="D203" s="1" t="s">
        <v>151</v>
      </c>
      <c r="E203" s="1">
        <v>1</v>
      </c>
      <c r="F203" s="1">
        <v>4</v>
      </c>
      <c r="G203" s="2">
        <f>F203/E203</f>
        <v>4</v>
      </c>
    </row>
    <row r="204" spans="1:7" ht="36">
      <c r="A204" s="1">
        <v>117</v>
      </c>
      <c r="B204" s="1" t="s">
        <v>135</v>
      </c>
      <c r="C204" s="1" t="s">
        <v>154</v>
      </c>
      <c r="D204" s="1" t="s">
        <v>155</v>
      </c>
      <c r="E204" s="1">
        <v>1</v>
      </c>
      <c r="F204" s="1">
        <v>4</v>
      </c>
      <c r="G204" s="2">
        <f>F204/E204</f>
        <v>4</v>
      </c>
    </row>
    <row r="205" spans="1:7" ht="24">
      <c r="A205" s="1">
        <v>127</v>
      </c>
      <c r="B205" s="1" t="s">
        <v>167</v>
      </c>
      <c r="C205" s="1" t="s">
        <v>168</v>
      </c>
      <c r="D205" s="1" t="s">
        <v>169</v>
      </c>
      <c r="E205" s="1">
        <v>1</v>
      </c>
      <c r="F205" s="1">
        <v>4</v>
      </c>
      <c r="G205" s="2">
        <f>F205/E205</f>
        <v>4</v>
      </c>
    </row>
    <row r="206" spans="1:7" ht="24">
      <c r="A206" s="1">
        <v>130</v>
      </c>
      <c r="B206" s="1" t="s">
        <v>167</v>
      </c>
      <c r="C206" s="1" t="s">
        <v>168</v>
      </c>
      <c r="D206" s="1" t="s">
        <v>172</v>
      </c>
      <c r="E206" s="1">
        <v>1</v>
      </c>
      <c r="F206" s="1">
        <v>4</v>
      </c>
      <c r="G206" s="2">
        <f>F206/E206</f>
        <v>4</v>
      </c>
    </row>
    <row r="207" spans="1:7" ht="36">
      <c r="A207" s="1">
        <v>193</v>
      </c>
      <c r="B207" s="1" t="s">
        <v>242</v>
      </c>
      <c r="C207" s="1" t="s">
        <v>255</v>
      </c>
      <c r="D207" s="1" t="s">
        <v>256</v>
      </c>
      <c r="E207" s="1">
        <v>1</v>
      </c>
      <c r="F207" s="1">
        <v>4</v>
      </c>
      <c r="G207" s="2">
        <f>F207/E207</f>
        <v>4</v>
      </c>
    </row>
    <row r="208" spans="1:7" ht="24">
      <c r="A208" s="1">
        <v>106</v>
      </c>
      <c r="B208" s="1" t="s">
        <v>129</v>
      </c>
      <c r="C208" s="1" t="s">
        <v>142</v>
      </c>
      <c r="D208" s="1" t="s">
        <v>143</v>
      </c>
      <c r="E208" s="1">
        <v>1</v>
      </c>
      <c r="F208" s="1">
        <v>3</v>
      </c>
      <c r="G208" s="2">
        <f>F208/E208</f>
        <v>3</v>
      </c>
    </row>
    <row r="209" spans="1:7" ht="24">
      <c r="A209" s="1">
        <v>111</v>
      </c>
      <c r="B209" s="1" t="s">
        <v>129</v>
      </c>
      <c r="C209" s="1" t="s">
        <v>142</v>
      </c>
      <c r="D209" s="1" t="s">
        <v>148</v>
      </c>
      <c r="E209" s="1">
        <v>1</v>
      </c>
      <c r="F209" s="1">
        <v>3</v>
      </c>
      <c r="G209" s="2">
        <f>F209/E209</f>
        <v>3</v>
      </c>
    </row>
    <row r="210" spans="1:7" ht="24">
      <c r="A210" s="1">
        <v>113</v>
      </c>
      <c r="B210" s="1" t="s">
        <v>129</v>
      </c>
      <c r="C210" s="1" t="s">
        <v>142</v>
      </c>
      <c r="D210" s="1" t="s">
        <v>150</v>
      </c>
      <c r="E210" s="1">
        <v>2</v>
      </c>
      <c r="F210" s="1">
        <v>6</v>
      </c>
      <c r="G210" s="2">
        <f>F210/E210</f>
        <v>3</v>
      </c>
    </row>
    <row r="211" spans="1:7" ht="24">
      <c r="A211" s="1">
        <v>115</v>
      </c>
      <c r="B211" s="1" t="s">
        <v>129</v>
      </c>
      <c r="C211" s="1" t="s">
        <v>142</v>
      </c>
      <c r="D211" s="1" t="s">
        <v>152</v>
      </c>
      <c r="E211" s="1">
        <v>1</v>
      </c>
      <c r="F211" s="1">
        <v>3</v>
      </c>
      <c r="G211" s="2">
        <f>F211/E211</f>
        <v>3</v>
      </c>
    </row>
    <row r="212" spans="1:7" ht="24">
      <c r="A212" s="1">
        <v>131</v>
      </c>
      <c r="B212" s="1" t="s">
        <v>167</v>
      </c>
      <c r="C212" s="1" t="s">
        <v>168</v>
      </c>
      <c r="D212" s="1" t="s">
        <v>173</v>
      </c>
      <c r="E212" s="1">
        <v>1</v>
      </c>
      <c r="F212" s="1">
        <v>3</v>
      </c>
      <c r="G212" s="2">
        <f>F212/E212</f>
        <v>3</v>
      </c>
    </row>
    <row r="213" spans="1:7" ht="48">
      <c r="A213" s="1">
        <v>217</v>
      </c>
      <c r="B213" s="1" t="s">
        <v>275</v>
      </c>
      <c r="C213" s="1" t="s">
        <v>285</v>
      </c>
      <c r="D213" s="1" t="s">
        <v>8</v>
      </c>
      <c r="E213" s="1">
        <v>1</v>
      </c>
      <c r="F213" s="1">
        <v>3</v>
      </c>
      <c r="G213" s="2">
        <f>F213/E213</f>
        <v>3</v>
      </c>
    </row>
    <row r="214" spans="1:7" ht="36">
      <c r="A214" s="1">
        <v>225</v>
      </c>
      <c r="B214" s="1" t="s">
        <v>275</v>
      </c>
      <c r="C214" s="1" t="s">
        <v>292</v>
      </c>
      <c r="D214" s="1" t="s">
        <v>294</v>
      </c>
      <c r="E214" s="1">
        <v>1</v>
      </c>
      <c r="F214" s="1">
        <v>3</v>
      </c>
      <c r="G214" s="2">
        <f>F214/E214</f>
        <v>3</v>
      </c>
    </row>
    <row r="215" spans="1:7" ht="24">
      <c r="A215" s="1">
        <v>7</v>
      </c>
      <c r="B215" s="1" t="s">
        <v>17</v>
      </c>
      <c r="C215" s="1" t="s">
        <v>19</v>
      </c>
      <c r="D215" s="1" t="s">
        <v>8</v>
      </c>
      <c r="E215" s="1">
        <v>1</v>
      </c>
      <c r="F215" s="1">
        <v>2</v>
      </c>
      <c r="G215" s="2">
        <f>F215/E215</f>
        <v>2</v>
      </c>
    </row>
    <row r="216" spans="1:7" ht="24">
      <c r="A216" s="1">
        <v>134</v>
      </c>
      <c r="B216" s="1" t="s">
        <v>167</v>
      </c>
      <c r="C216" s="1" t="s">
        <v>176</v>
      </c>
      <c r="D216" s="1" t="s">
        <v>177</v>
      </c>
      <c r="E216" s="1">
        <v>1</v>
      </c>
      <c r="F216" s="1">
        <v>2</v>
      </c>
      <c r="G216" s="2">
        <f>F216/E216</f>
        <v>2</v>
      </c>
    </row>
    <row r="217" spans="1:7" ht="24">
      <c r="A217" s="1">
        <v>135</v>
      </c>
      <c r="B217" s="1" t="s">
        <v>167</v>
      </c>
      <c r="C217" s="1" t="s">
        <v>176</v>
      </c>
      <c r="D217" s="1" t="s">
        <v>178</v>
      </c>
      <c r="E217" s="1">
        <v>2</v>
      </c>
      <c r="F217" s="1">
        <v>4</v>
      </c>
      <c r="G217" s="2">
        <f>F217/E217</f>
        <v>2</v>
      </c>
    </row>
    <row r="218" spans="1:7" ht="24">
      <c r="A218" s="1">
        <v>165</v>
      </c>
      <c r="B218" s="1" t="s">
        <v>216</v>
      </c>
      <c r="C218" s="1" t="s">
        <v>217</v>
      </c>
      <c r="D218" s="1" t="s">
        <v>218</v>
      </c>
      <c r="E218" s="1">
        <v>1</v>
      </c>
      <c r="F218" s="1">
        <v>2</v>
      </c>
      <c r="G218" s="2">
        <f>F218/E218</f>
        <v>2</v>
      </c>
    </row>
    <row r="219" spans="1:7" ht="36">
      <c r="A219" s="1">
        <v>188</v>
      </c>
      <c r="B219" s="1" t="s">
        <v>242</v>
      </c>
      <c r="C219" s="1" t="s">
        <v>247</v>
      </c>
      <c r="D219" s="1" t="s">
        <v>250</v>
      </c>
      <c r="E219" s="1">
        <v>1</v>
      </c>
      <c r="F219" s="1">
        <v>2</v>
      </c>
      <c r="G219" s="2">
        <f>F219/E219</f>
        <v>2</v>
      </c>
    </row>
    <row r="220" spans="1:7" ht="36">
      <c r="A220" s="1">
        <v>202</v>
      </c>
      <c r="B220" s="1" t="s">
        <v>264</v>
      </c>
      <c r="C220" s="1" t="s">
        <v>265</v>
      </c>
      <c r="D220" s="1" t="s">
        <v>267</v>
      </c>
      <c r="E220" s="1">
        <v>1</v>
      </c>
      <c r="F220" s="1">
        <v>2</v>
      </c>
      <c r="G220" s="2">
        <f>F220/E220</f>
        <v>2</v>
      </c>
    </row>
    <row r="221" spans="1:7" ht="24">
      <c r="A221" s="1">
        <v>23</v>
      </c>
      <c r="B221" s="1" t="s">
        <v>44</v>
      </c>
      <c r="C221" s="1" t="s">
        <v>45</v>
      </c>
      <c r="D221" s="1" t="s">
        <v>46</v>
      </c>
      <c r="E221" s="1">
        <v>1</v>
      </c>
      <c r="F221" s="1">
        <v>1</v>
      </c>
      <c r="G221" s="2">
        <f>F221/E221</f>
        <v>1</v>
      </c>
    </row>
    <row r="222" spans="1:7" ht="36">
      <c r="A222" s="1">
        <v>171</v>
      </c>
      <c r="B222" s="1" t="s">
        <v>225</v>
      </c>
      <c r="C222" s="1" t="s">
        <v>226</v>
      </c>
      <c r="D222" s="1" t="s">
        <v>228</v>
      </c>
      <c r="E222" s="1">
        <v>1</v>
      </c>
      <c r="F222" s="1">
        <v>1</v>
      </c>
      <c r="G222" s="2">
        <f>F222/E222</f>
        <v>1</v>
      </c>
    </row>
    <row r="223" spans="1:7" ht="24">
      <c r="A223" s="1">
        <v>24</v>
      </c>
      <c r="B223" s="1" t="s">
        <v>44</v>
      </c>
      <c r="C223" s="1" t="s">
        <v>45</v>
      </c>
      <c r="D223" s="1" t="s">
        <v>47</v>
      </c>
      <c r="E223" s="1">
        <v>0</v>
      </c>
      <c r="F223" s="1">
        <v>0</v>
      </c>
      <c r="G223" s="2"/>
    </row>
    <row r="224" spans="1:7" ht="24">
      <c r="A224" s="1">
        <v>136</v>
      </c>
      <c r="B224" s="1" t="s">
        <v>167</v>
      </c>
      <c r="C224" s="1" t="s">
        <v>176</v>
      </c>
      <c r="D224" s="1" t="s">
        <v>179</v>
      </c>
      <c r="E224" s="1">
        <v>0</v>
      </c>
      <c r="F224" s="1">
        <v>0</v>
      </c>
      <c r="G224" s="2"/>
    </row>
    <row r="225" spans="1:7" ht="36">
      <c r="A225" s="1">
        <v>170</v>
      </c>
      <c r="B225" s="1" t="s">
        <v>225</v>
      </c>
      <c r="C225" s="1" t="s">
        <v>226</v>
      </c>
      <c r="D225" s="1" t="s">
        <v>227</v>
      </c>
      <c r="E225" s="1">
        <v>0</v>
      </c>
      <c r="F225" s="1">
        <v>0</v>
      </c>
      <c r="G225" s="2"/>
    </row>
    <row r="226" spans="1:7" ht="36">
      <c r="A226" s="1">
        <v>187</v>
      </c>
      <c r="B226" s="1" t="s">
        <v>242</v>
      </c>
      <c r="C226" s="1" t="s">
        <v>247</v>
      </c>
      <c r="D226" s="1" t="s">
        <v>249</v>
      </c>
      <c r="E226" s="1">
        <v>0</v>
      </c>
      <c r="F226" s="1">
        <v>0</v>
      </c>
      <c r="G226" s="2"/>
    </row>
    <row r="227" spans="1:7" ht="36">
      <c r="A227" s="1">
        <v>214</v>
      </c>
      <c r="B227" s="1" t="s">
        <v>275</v>
      </c>
      <c r="C227" s="1" t="s">
        <v>281</v>
      </c>
      <c r="D227" s="1" t="s">
        <v>282</v>
      </c>
      <c r="E227" s="1">
        <v>0</v>
      </c>
      <c r="F227" s="1">
        <v>0</v>
      </c>
      <c r="G227" s="2"/>
    </row>
    <row r="228" spans="1:7" ht="36">
      <c r="A228" s="1">
        <v>215</v>
      </c>
      <c r="B228" s="1" t="s">
        <v>275</v>
      </c>
      <c r="C228" s="1" t="s">
        <v>281</v>
      </c>
      <c r="D228" s="1" t="s">
        <v>283</v>
      </c>
      <c r="E228" s="1">
        <v>0</v>
      </c>
      <c r="F228" s="1">
        <v>0</v>
      </c>
      <c r="G228" s="2"/>
    </row>
  </sheetData>
  <sortState ref="A2:G228">
    <sortCondition descending="1" ref="G175"/>
  </sortState>
  <mergeCells count="1">
    <mergeCell ref="A1:G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2008-09-11T17:22:52Z</dcterms:created>
  <dcterms:modified xsi:type="dcterms:W3CDTF">2019-10-17T07:12:59Z</dcterms:modified>
</cp:coreProperties>
</file>