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" i="1"/>
  <c r="F3"/>
  <c r="F4"/>
  <c r="E840"/>
  <c r="F56"/>
  <c r="F59"/>
  <c r="F199"/>
  <c r="F18"/>
  <c r="F9"/>
  <c r="F114"/>
  <c r="F88"/>
  <c r="F641"/>
  <c r="F115"/>
  <c r="F200"/>
  <c r="F784"/>
  <c r="F836"/>
  <c r="F783"/>
  <c r="F722"/>
  <c r="F785"/>
  <c r="F749"/>
  <c r="F708"/>
  <c r="F623"/>
  <c r="F715"/>
  <c r="F536"/>
  <c r="F574"/>
  <c r="F685"/>
  <c r="F375"/>
  <c r="F658"/>
  <c r="F73"/>
  <c r="F30"/>
  <c r="F650"/>
  <c r="F631"/>
  <c r="F792"/>
  <c r="F449"/>
  <c r="F819"/>
  <c r="F699"/>
  <c r="F666"/>
  <c r="F802"/>
  <c r="F489"/>
  <c r="F750"/>
  <c r="F818"/>
  <c r="F808"/>
  <c r="F712"/>
  <c r="F432"/>
  <c r="F28"/>
  <c r="F691"/>
  <c r="F721"/>
  <c r="F293"/>
  <c r="F676"/>
  <c r="F727"/>
  <c r="F803"/>
  <c r="F713"/>
  <c r="F433"/>
  <c r="F823"/>
  <c r="F775"/>
  <c r="F811"/>
  <c r="F776"/>
  <c r="F793"/>
  <c r="F274"/>
  <c r="F677"/>
  <c r="F408"/>
  <c r="F751"/>
  <c r="F601"/>
  <c r="F657"/>
  <c r="F480"/>
  <c r="F678"/>
  <c r="F812"/>
  <c r="F830"/>
  <c r="F559"/>
  <c r="F621"/>
  <c r="F786"/>
  <c r="F765"/>
  <c r="F825"/>
  <c r="F387"/>
  <c r="F664"/>
  <c r="F698"/>
  <c r="F39"/>
  <c r="F511"/>
  <c r="F165"/>
  <c r="F479"/>
  <c r="F766"/>
  <c r="F733"/>
  <c r="F829"/>
  <c r="F747"/>
  <c r="F723"/>
  <c r="F583"/>
  <c r="F834"/>
  <c r="F746"/>
  <c r="F777"/>
  <c r="F739"/>
  <c r="F779"/>
  <c r="F499"/>
  <c r="F244"/>
  <c r="F828"/>
  <c r="F831"/>
  <c r="F837"/>
  <c r="F838"/>
  <c r="F832"/>
  <c r="F835"/>
  <c r="F759"/>
  <c r="F748"/>
  <c r="F705"/>
  <c r="F732"/>
  <c r="F231"/>
  <c r="F600"/>
  <c r="F133"/>
  <c r="F262"/>
  <c r="F83"/>
  <c r="F590"/>
  <c r="F595"/>
  <c r="F217"/>
  <c r="F233"/>
  <c r="F283"/>
  <c r="F473"/>
  <c r="F474"/>
  <c r="F201"/>
  <c r="F307"/>
  <c r="F500"/>
  <c r="F208"/>
  <c r="F692"/>
  <c r="F259"/>
  <c r="F221"/>
  <c r="F183"/>
  <c r="F360"/>
  <c r="F596"/>
  <c r="F223"/>
  <c r="F336"/>
  <c r="F349"/>
  <c r="F434"/>
  <c r="F275"/>
  <c r="F537"/>
  <c r="F270"/>
  <c r="F320"/>
  <c r="F416"/>
  <c r="F361"/>
  <c r="F659"/>
  <c r="F523"/>
  <c r="F457"/>
  <c r="F251"/>
  <c r="F435"/>
  <c r="F388"/>
  <c r="F362"/>
  <c r="F436"/>
  <c r="F305"/>
  <c r="F423"/>
  <c r="F134"/>
  <c r="F424"/>
  <c r="F475"/>
  <c r="F667"/>
  <c r="F524"/>
  <c r="F557"/>
  <c r="F512"/>
  <c r="F458"/>
  <c r="F308"/>
  <c r="F501"/>
  <c r="F693"/>
  <c r="F560"/>
  <c r="F389"/>
  <c r="F525"/>
  <c r="F702"/>
  <c r="F787"/>
  <c r="F417"/>
  <c r="F146"/>
  <c r="F575"/>
  <c r="F44"/>
  <c r="F86"/>
  <c r="F561"/>
  <c r="F294"/>
  <c r="F13"/>
  <c r="F14"/>
  <c r="F316"/>
  <c r="F376"/>
  <c r="F377"/>
  <c r="F94"/>
  <c r="F212"/>
  <c r="F321"/>
  <c r="F202"/>
  <c r="F562"/>
  <c r="F175"/>
  <c r="F450"/>
  <c r="F451"/>
  <c r="F189"/>
  <c r="F224"/>
  <c r="F402"/>
  <c r="F425"/>
  <c r="F459"/>
  <c r="F421"/>
  <c r="F335"/>
  <c r="F314"/>
  <c r="F358"/>
  <c r="F317"/>
  <c r="F326"/>
  <c r="F241"/>
  <c r="F471"/>
  <c r="F260"/>
  <c r="F245"/>
  <c r="F430"/>
  <c r="F181"/>
  <c r="F177"/>
  <c r="F196"/>
  <c r="F225"/>
  <c r="F195"/>
  <c r="F773"/>
  <c r="F612"/>
  <c r="F309"/>
  <c r="F246"/>
  <c r="F613"/>
  <c r="F71"/>
  <c r="F571"/>
  <c r="F147"/>
  <c r="F481"/>
  <c r="F418"/>
  <c r="F155"/>
  <c r="F472"/>
  <c r="F614"/>
  <c r="F804"/>
  <c r="F638"/>
  <c r="F390"/>
  <c r="F437"/>
  <c r="F68"/>
  <c r="F148"/>
  <c r="F236"/>
  <c r="F322"/>
  <c r="F597"/>
  <c r="F460"/>
  <c r="F359"/>
  <c r="F565"/>
  <c r="F519"/>
  <c r="F403"/>
  <c r="F461"/>
  <c r="F694"/>
  <c r="F237"/>
  <c r="F344"/>
  <c r="F184"/>
  <c r="F74"/>
  <c r="F760"/>
  <c r="F65"/>
  <c r="F761"/>
  <c r="F538"/>
  <c r="F502"/>
  <c r="F539"/>
  <c r="F709"/>
  <c r="F778"/>
  <c r="F734"/>
  <c r="F729"/>
  <c r="F767"/>
  <c r="F794"/>
  <c r="F328"/>
  <c r="F337"/>
  <c r="F482"/>
  <c r="F228"/>
  <c r="F295"/>
  <c r="F263"/>
  <c r="F252"/>
  <c r="F276"/>
  <c r="F438"/>
  <c r="F234"/>
  <c r="F378"/>
  <c r="F462"/>
  <c r="F323"/>
  <c r="F271"/>
  <c r="F232"/>
  <c r="F247"/>
  <c r="F157"/>
  <c r="F665"/>
  <c r="F632"/>
  <c r="F273"/>
  <c r="F624"/>
  <c r="F439"/>
  <c r="F686"/>
  <c r="F651"/>
  <c r="F290"/>
  <c r="F329"/>
  <c r="F338"/>
  <c r="F724"/>
  <c r="F540"/>
  <c r="F391"/>
  <c r="F541"/>
  <c r="F551"/>
  <c r="F363"/>
  <c r="F503"/>
  <c r="F552"/>
  <c r="F668"/>
  <c r="F542"/>
  <c r="F716"/>
  <c r="F795"/>
  <c r="F735"/>
  <c r="F736"/>
  <c r="F642"/>
  <c r="F576"/>
  <c r="F440"/>
  <c r="F277"/>
  <c r="F543"/>
  <c r="F203"/>
  <c r="F566"/>
  <c r="F584"/>
  <c r="F625"/>
  <c r="F209"/>
  <c r="F504"/>
  <c r="F476"/>
  <c r="F577"/>
  <c r="F513"/>
  <c r="F441"/>
  <c r="F602"/>
  <c r="F603"/>
  <c r="F310"/>
  <c r="F116"/>
  <c r="F171"/>
  <c r="F404"/>
  <c r="F392"/>
  <c r="F100"/>
  <c r="F409"/>
  <c r="F141"/>
  <c r="F89"/>
  <c r="F124"/>
  <c r="F149"/>
  <c r="F229"/>
  <c r="F370"/>
  <c r="F350"/>
  <c r="F226"/>
  <c r="F248"/>
  <c r="F660"/>
  <c r="F695"/>
  <c r="F393"/>
  <c r="F345"/>
  <c r="F598"/>
  <c r="F296"/>
  <c r="F582"/>
  <c r="F176"/>
  <c r="F287"/>
  <c r="F452"/>
  <c r="F679"/>
  <c r="F351"/>
  <c r="F626"/>
  <c r="F230"/>
  <c r="F505"/>
  <c r="F394"/>
  <c r="F788"/>
  <c r="F463"/>
  <c r="F661"/>
  <c r="F717"/>
  <c r="F544"/>
  <c r="F371"/>
  <c r="F742"/>
  <c r="F652"/>
  <c r="F567"/>
  <c r="F813"/>
  <c r="F84"/>
  <c r="F160"/>
  <c r="F204"/>
  <c r="F464"/>
  <c r="F55"/>
  <c r="F21"/>
  <c r="F6"/>
  <c r="F101"/>
  <c r="F15"/>
  <c r="F150"/>
  <c r="F119"/>
  <c r="F190"/>
  <c r="F158"/>
  <c r="F72"/>
  <c r="F10"/>
  <c r="F32"/>
  <c r="F111"/>
  <c r="F22"/>
  <c r="F69"/>
  <c r="F43"/>
  <c r="F563"/>
  <c r="F7"/>
  <c r="F17"/>
  <c r="F610"/>
  <c r="F91"/>
  <c r="F128"/>
  <c r="F57"/>
  <c r="F8"/>
  <c r="F109"/>
  <c r="F105"/>
  <c r="F756"/>
  <c r="F330"/>
  <c r="F278"/>
  <c r="F780"/>
  <c r="F197"/>
  <c r="F38"/>
  <c r="F19"/>
  <c r="F16"/>
  <c r="F23"/>
  <c r="F33"/>
  <c r="F63"/>
  <c r="F253"/>
  <c r="F191"/>
  <c r="F585"/>
  <c r="F66"/>
  <c r="F265"/>
  <c r="F12"/>
  <c r="F135"/>
  <c r="F35"/>
  <c r="F198"/>
  <c r="F254"/>
  <c r="F266"/>
  <c r="F599"/>
  <c r="F267"/>
  <c r="F578"/>
  <c r="F311"/>
  <c r="F453"/>
  <c r="F47"/>
  <c r="F180"/>
  <c r="F643"/>
  <c r="F80"/>
  <c r="F11"/>
  <c r="F272"/>
  <c r="F34"/>
  <c r="F75"/>
  <c r="F106"/>
  <c r="F60"/>
  <c r="F41"/>
  <c r="F339"/>
  <c r="F102"/>
  <c r="F297"/>
  <c r="F154"/>
  <c r="F589"/>
  <c r="F125"/>
  <c r="F5"/>
  <c r="F62"/>
  <c r="F20"/>
  <c r="F27"/>
  <c r="F138"/>
  <c r="F122"/>
  <c r="F95"/>
  <c r="F36"/>
  <c r="F238"/>
  <c r="F45"/>
  <c r="F53"/>
  <c r="F151"/>
  <c r="F730"/>
  <c r="F483"/>
  <c r="F249"/>
  <c r="F288"/>
  <c r="F372"/>
  <c r="F410"/>
  <c r="F192"/>
  <c r="F242"/>
  <c r="F796"/>
  <c r="F298"/>
  <c r="F405"/>
  <c r="F324"/>
  <c r="F178"/>
  <c r="F364"/>
  <c r="F25"/>
  <c r="F506"/>
  <c r="F379"/>
  <c r="F752"/>
  <c r="F426"/>
  <c r="F653"/>
  <c r="F172"/>
  <c r="F826"/>
  <c r="F222"/>
  <c r="F331"/>
  <c r="F284"/>
  <c r="F510"/>
  <c r="F526"/>
  <c r="F514"/>
  <c r="F442"/>
  <c r="F250"/>
  <c r="F743"/>
  <c r="F741"/>
  <c r="F789"/>
  <c r="F218"/>
  <c r="F61"/>
  <c r="F306"/>
  <c r="F327"/>
  <c r="F299"/>
  <c r="F264"/>
  <c r="F558"/>
  <c r="F300"/>
  <c r="F205"/>
  <c r="F243"/>
  <c r="F42"/>
  <c r="F443"/>
  <c r="F527"/>
  <c r="F70"/>
  <c r="F395"/>
  <c r="F427"/>
  <c r="F396"/>
  <c r="F680"/>
  <c r="F123"/>
  <c r="F139"/>
  <c r="F173"/>
  <c r="F352"/>
  <c r="F528"/>
  <c r="F342"/>
  <c r="F490"/>
  <c r="F753"/>
  <c r="F81"/>
  <c r="F301"/>
  <c r="F161"/>
  <c r="F87"/>
  <c r="F312"/>
  <c r="F213"/>
  <c r="F255"/>
  <c r="F353"/>
  <c r="F235"/>
  <c r="F126"/>
  <c r="F318"/>
  <c r="F49"/>
  <c r="F162"/>
  <c r="F529"/>
  <c r="F103"/>
  <c r="F431"/>
  <c r="F64"/>
  <c r="F82"/>
  <c r="F48"/>
  <c r="F50"/>
  <c r="F127"/>
  <c r="F107"/>
  <c r="F130"/>
  <c r="F132"/>
  <c r="F768"/>
  <c r="F669"/>
  <c r="F215"/>
  <c r="F216"/>
  <c r="F256"/>
  <c r="F365"/>
  <c r="F534"/>
  <c r="F700"/>
  <c r="F791"/>
  <c r="F687"/>
  <c r="F604"/>
  <c r="F319"/>
  <c r="F26"/>
  <c r="F90"/>
  <c r="F136"/>
  <c r="F46"/>
  <c r="F285"/>
  <c r="F112"/>
  <c r="F346"/>
  <c r="F31"/>
  <c r="F725"/>
  <c r="F737"/>
  <c r="F805"/>
  <c r="F662"/>
  <c r="F530"/>
  <c r="F268"/>
  <c r="F744"/>
  <c r="F564"/>
  <c r="F710"/>
  <c r="F726"/>
  <c r="F380"/>
  <c r="F615"/>
  <c r="F627"/>
  <c r="F419"/>
  <c r="F688"/>
  <c r="F279"/>
  <c r="F411"/>
  <c r="F491"/>
  <c r="F179"/>
  <c r="F332"/>
  <c r="F227"/>
  <c r="F239"/>
  <c r="F477"/>
  <c r="F572"/>
  <c r="F484"/>
  <c r="F485"/>
  <c r="F738"/>
  <c r="F586"/>
  <c r="F545"/>
  <c r="F366"/>
  <c r="F520"/>
  <c r="F381"/>
  <c r="F313"/>
  <c r="F498"/>
  <c r="F159"/>
  <c r="F291"/>
  <c r="F644"/>
  <c r="F605"/>
  <c r="F428"/>
  <c r="F354"/>
  <c r="F187"/>
  <c r="F257"/>
  <c r="F104"/>
  <c r="F129"/>
  <c r="F219"/>
  <c r="F369"/>
  <c r="F131"/>
  <c r="F98"/>
  <c r="F110"/>
  <c r="F492"/>
  <c r="F400"/>
  <c r="F553"/>
  <c r="F54"/>
  <c r="F355"/>
  <c r="F507"/>
  <c r="F429"/>
  <c r="F333"/>
  <c r="F454"/>
  <c r="F591"/>
  <c r="F343"/>
  <c r="F77"/>
  <c r="F117"/>
  <c r="F521"/>
  <c r="F444"/>
  <c r="F486"/>
  <c r="F522"/>
  <c r="F515"/>
  <c r="F40"/>
  <c r="F810"/>
  <c r="F762"/>
  <c r="F269"/>
  <c r="F397"/>
  <c r="F188"/>
  <c r="F546"/>
  <c r="F509"/>
  <c r="F220"/>
  <c r="F554"/>
  <c r="F839"/>
  <c r="F706"/>
  <c r="F302"/>
  <c r="F292"/>
  <c r="F193"/>
  <c r="F547"/>
  <c r="F445"/>
  <c r="F703"/>
  <c r="F194"/>
  <c r="F587"/>
  <c r="F645"/>
  <c r="F579"/>
  <c r="F340"/>
  <c r="F455"/>
  <c r="F806"/>
  <c r="F568"/>
  <c r="F670"/>
  <c r="F382"/>
  <c r="F781"/>
  <c r="F754"/>
  <c r="F616"/>
  <c r="F654"/>
  <c r="F718"/>
  <c r="F757"/>
  <c r="F797"/>
  <c r="F769"/>
  <c r="F820"/>
  <c r="F770"/>
  <c r="F740"/>
  <c r="F681"/>
  <c r="F341"/>
  <c r="F373"/>
  <c r="F655"/>
  <c r="F210"/>
  <c r="F51"/>
  <c r="F96"/>
  <c r="F121"/>
  <c r="F140"/>
  <c r="F113"/>
  <c r="F166"/>
  <c r="F142"/>
  <c r="F97"/>
  <c r="F37"/>
  <c r="F145"/>
  <c r="F137"/>
  <c r="F24"/>
  <c r="F168"/>
  <c r="F92"/>
  <c r="F163"/>
  <c r="F169"/>
  <c r="F170"/>
  <c r="F633"/>
  <c r="F833"/>
  <c r="F800"/>
  <c r="F240"/>
  <c r="F164"/>
  <c r="F52"/>
  <c r="F315"/>
  <c r="F144"/>
  <c r="F214"/>
  <c r="F153"/>
  <c r="F185"/>
  <c r="F120"/>
  <c r="F118"/>
  <c r="F156"/>
  <c r="F206"/>
  <c r="F814"/>
  <c r="F827"/>
  <c r="F508"/>
  <c r="F531"/>
  <c r="F606"/>
  <c r="F771"/>
  <c r="F569"/>
  <c r="F303"/>
  <c r="F671"/>
  <c r="F412"/>
  <c r="F592"/>
  <c r="F696"/>
  <c r="F593"/>
  <c r="F493"/>
  <c r="F607"/>
  <c r="F639"/>
  <c r="F211"/>
  <c r="F465"/>
  <c r="F763"/>
  <c r="F570"/>
  <c r="F672"/>
  <c r="F824"/>
  <c r="F401"/>
  <c r="F608"/>
  <c r="F628"/>
  <c r="F286"/>
  <c r="F617"/>
  <c r="F704"/>
  <c r="F99"/>
  <c r="F85"/>
  <c r="F640"/>
  <c r="F745"/>
  <c r="F707"/>
  <c r="F629"/>
  <c r="F798"/>
  <c r="F555"/>
  <c r="F634"/>
  <c r="F58"/>
  <c r="F646"/>
  <c r="F755"/>
  <c r="F801"/>
  <c r="F719"/>
  <c r="F647"/>
  <c r="F682"/>
  <c r="F648"/>
  <c r="F772"/>
  <c r="F673"/>
  <c r="F406"/>
  <c r="F711"/>
  <c r="F174"/>
  <c r="F588"/>
  <c r="F456"/>
  <c r="F580"/>
  <c r="F516"/>
  <c r="F790"/>
  <c r="F649"/>
  <c r="F674"/>
  <c r="F815"/>
  <c r="F207"/>
  <c r="F684"/>
  <c r="F182"/>
  <c r="F167"/>
  <c r="F816"/>
  <c r="F799"/>
  <c r="F573"/>
  <c r="F620"/>
  <c r="F764"/>
  <c r="F635"/>
  <c r="F701"/>
  <c r="F663"/>
  <c r="F383"/>
  <c r="F374"/>
  <c r="F611"/>
  <c r="F636"/>
  <c r="F384"/>
  <c r="F618"/>
  <c r="F487"/>
  <c r="F413"/>
  <c r="F675"/>
  <c r="F446"/>
  <c r="F398"/>
  <c r="F334"/>
  <c r="F494"/>
  <c r="F594"/>
  <c r="F466"/>
  <c r="F447"/>
  <c r="F630"/>
  <c r="F280"/>
  <c r="F470"/>
  <c r="F261"/>
  <c r="F532"/>
  <c r="F386"/>
  <c r="F548"/>
  <c r="F495"/>
  <c r="F637"/>
  <c r="F152"/>
  <c r="F78"/>
  <c r="F622"/>
  <c r="F697"/>
  <c r="F581"/>
  <c r="F414"/>
  <c r="F186"/>
  <c r="F420"/>
  <c r="F549"/>
  <c r="F357"/>
  <c r="F478"/>
  <c r="F108"/>
  <c r="F407"/>
  <c r="F817"/>
  <c r="F822"/>
  <c r="F809"/>
  <c r="F821"/>
  <c r="F782"/>
  <c r="F758"/>
  <c r="F807"/>
  <c r="F683"/>
  <c r="F728"/>
  <c r="F79"/>
  <c r="F399"/>
  <c r="F488"/>
  <c r="F689"/>
  <c r="F731"/>
  <c r="F448"/>
  <c r="F304"/>
  <c r="F367"/>
  <c r="F496"/>
  <c r="F347"/>
  <c r="F517"/>
  <c r="F467"/>
  <c r="F468"/>
  <c r="F469"/>
  <c r="F348"/>
  <c r="F550"/>
  <c r="F609"/>
  <c r="F325"/>
  <c r="F518"/>
  <c r="F258"/>
  <c r="F281"/>
  <c r="F535"/>
  <c r="F76"/>
  <c r="F497"/>
  <c r="F93"/>
  <c r="F720"/>
  <c r="F368"/>
  <c r="F690"/>
  <c r="F415"/>
  <c r="F556"/>
  <c r="F533"/>
  <c r="F656"/>
  <c r="F143"/>
  <c r="F289"/>
  <c r="F619"/>
  <c r="F356"/>
  <c r="F282"/>
  <c r="F67"/>
  <c r="F385"/>
  <c r="F774"/>
  <c r="F714"/>
  <c r="F422"/>
  <c r="F29"/>
</calcChain>
</file>

<file path=xl/sharedStrings.xml><?xml version="1.0" encoding="utf-8"?>
<sst xmlns="http://schemas.openxmlformats.org/spreadsheetml/2006/main" count="1682" uniqueCount="856">
  <si>
    <t>序号</t>
  </si>
  <si>
    <t>招录单位</t>
  </si>
  <si>
    <t>职位名称</t>
  </si>
  <si>
    <t>招录指标</t>
  </si>
  <si>
    <t>交费人数</t>
  </si>
  <si>
    <t>市纪委监委派驻纪检监察组</t>
  </si>
  <si>
    <t>纪检监察岗1</t>
  </si>
  <si>
    <t>纪检监察岗2</t>
  </si>
  <si>
    <t>纪检监察岗3</t>
  </si>
  <si>
    <t>市老干部休养所（参照）</t>
  </si>
  <si>
    <t>理论研究和教育</t>
  </si>
  <si>
    <t>综合管理</t>
  </si>
  <si>
    <t>市老干部活动中心（参照）</t>
  </si>
  <si>
    <t>综合文秘</t>
  </si>
  <si>
    <t>市教委办公室</t>
  </si>
  <si>
    <t>文秘</t>
  </si>
  <si>
    <t>市教委民办教育处</t>
  </si>
  <si>
    <t>民办教育综合管理</t>
  </si>
  <si>
    <t>市教委宣传思想政治教育处</t>
  </si>
  <si>
    <t>高校思想政治工作管理</t>
  </si>
  <si>
    <t>市教委语言文字管理办公室</t>
  </si>
  <si>
    <t>语言文字工作管理</t>
  </si>
  <si>
    <t>市教委国际合作与交流处</t>
  </si>
  <si>
    <t>教育国际合作与交流管理</t>
  </si>
  <si>
    <t>市公安局刑侦总队</t>
  </si>
  <si>
    <t>基层综合管理岗</t>
  </si>
  <si>
    <t>市公安局水上分局</t>
  </si>
  <si>
    <t>基层警务技术岗（法医）</t>
  </si>
  <si>
    <t>渝中区公安分局</t>
  </si>
  <si>
    <t>基层综合管理岗1</t>
  </si>
  <si>
    <t>基层综合管理岗2</t>
  </si>
  <si>
    <t>基层综合管理岗3（财会）</t>
  </si>
  <si>
    <t>基层警务技术岗1（弹药工程）</t>
  </si>
  <si>
    <t>基层警务技术岗2（刑事图像技术）</t>
  </si>
  <si>
    <t>基层警务技术岗3（经济侦查分析）</t>
  </si>
  <si>
    <t>大渡口区公安分局</t>
  </si>
  <si>
    <t>基层综合管理岗（金融）</t>
  </si>
  <si>
    <t>基层警务技术岗（网络安全管理）</t>
  </si>
  <si>
    <t>江北区公安分局</t>
  </si>
  <si>
    <t>基层警务技术岗1（交通安全技术）</t>
  </si>
  <si>
    <t>基层警务技术岗2（网络安全管理）</t>
  </si>
  <si>
    <t>基层警务技术岗3（信息通信）</t>
  </si>
  <si>
    <t>基层执法勤务岗1</t>
  </si>
  <si>
    <t>基层执法勤务岗2</t>
  </si>
  <si>
    <t>基层执法勤务岗3</t>
  </si>
  <si>
    <t>沙坪坝区公安分局</t>
  </si>
  <si>
    <t>基层综合管理岗2（财会）</t>
  </si>
  <si>
    <t>基层综合管理岗3（语言翻译）</t>
  </si>
  <si>
    <t>基层警务技术岗1</t>
  </si>
  <si>
    <t>基层警务技术岗2（法医）</t>
  </si>
  <si>
    <t>基层警务技术岗3（网络安全管理）</t>
  </si>
  <si>
    <t>基层执法勤务岗</t>
  </si>
  <si>
    <t>九龙坡区公安分局</t>
  </si>
  <si>
    <t>基层综合管理岗3（审计）</t>
  </si>
  <si>
    <t>基层综合管理岗4（新闻采编）</t>
  </si>
  <si>
    <t>基层警务技术岗1（法医）</t>
  </si>
  <si>
    <t>南岸区公安分局</t>
  </si>
  <si>
    <t>基层警务技术岗1（网络安全管理）</t>
  </si>
  <si>
    <t>基层警务技术岗2（信息通信）</t>
  </si>
  <si>
    <t>北碚区公安分局</t>
  </si>
  <si>
    <t>基层综合管理岗（财会）</t>
  </si>
  <si>
    <t>万盛经开区公安分局</t>
  </si>
  <si>
    <t>基层综合管理岗4（审计）</t>
  </si>
  <si>
    <t>渝北区公安分局</t>
  </si>
  <si>
    <t>基层警务技术岗3（刑事图像技术）</t>
  </si>
  <si>
    <t>基层警务技术岗4（经济侦查分析）</t>
  </si>
  <si>
    <t>巴南区公安分局</t>
  </si>
  <si>
    <t>基层综合管理岗3</t>
  </si>
  <si>
    <t>基层警务技术岗2（交通安全技术）</t>
  </si>
  <si>
    <t>双桥经开区公安分局</t>
  </si>
  <si>
    <t>基层综合管理岗1（财会）</t>
  </si>
  <si>
    <t>基层综合管理岗2（审计）</t>
  </si>
  <si>
    <t>基层警务技术岗（信息通信）</t>
  </si>
  <si>
    <t>两江新区公安分局</t>
  </si>
  <si>
    <t>基层警务技术岗2（经济侦查分析）</t>
  </si>
  <si>
    <t>市救助管理站（参照）</t>
  </si>
  <si>
    <t>救助管理</t>
  </si>
  <si>
    <t>医生</t>
  </si>
  <si>
    <t>会计</t>
  </si>
  <si>
    <t>南川监狱</t>
  </si>
  <si>
    <t>管教职位1</t>
  </si>
  <si>
    <t>管教职位2</t>
  </si>
  <si>
    <t>管教职位3</t>
  </si>
  <si>
    <t>管教职位4</t>
  </si>
  <si>
    <t>管教职位5</t>
  </si>
  <si>
    <t>凤城监狱</t>
  </si>
  <si>
    <t>管教职位6</t>
  </si>
  <si>
    <t>狱医职位1</t>
  </si>
  <si>
    <t>涪陵监狱</t>
  </si>
  <si>
    <t>管教职位7</t>
  </si>
  <si>
    <t>管教职位8</t>
  </si>
  <si>
    <t>管教职位9</t>
  </si>
  <si>
    <t>永川监狱</t>
  </si>
  <si>
    <t>管教职位10</t>
  </si>
  <si>
    <t>管教职位11</t>
  </si>
  <si>
    <t>女子监狱</t>
  </si>
  <si>
    <t>狱医职位2</t>
  </si>
  <si>
    <t>管教职位12</t>
  </si>
  <si>
    <t>长康监狱</t>
  </si>
  <si>
    <t>狱医职位3</t>
  </si>
  <si>
    <t>狱医职位4</t>
  </si>
  <si>
    <t>狱医职位5</t>
  </si>
  <si>
    <t>狱医职位6</t>
  </si>
  <si>
    <t>狱医职位7</t>
  </si>
  <si>
    <t>武陵监狱</t>
  </si>
  <si>
    <t>管教职位13</t>
  </si>
  <si>
    <t>管教职位14</t>
  </si>
  <si>
    <t>管教职位15</t>
  </si>
  <si>
    <t>管教职位16</t>
  </si>
  <si>
    <t>管教职位17</t>
  </si>
  <si>
    <t>管教职位18</t>
  </si>
  <si>
    <t>狱医职位8</t>
  </si>
  <si>
    <t>市地质矿产勘查开发局（参照）规划发展处</t>
  </si>
  <si>
    <t>地质勘查项目管理</t>
  </si>
  <si>
    <t>市地质矿产勘查开发局（参照）地质科技信息处</t>
  </si>
  <si>
    <t>科技项目管理</t>
  </si>
  <si>
    <t>市地质矿产勘查开发局（参照）安全保卫处</t>
  </si>
  <si>
    <t>安全生产监督管理</t>
  </si>
  <si>
    <t>市审计局机关处室</t>
  </si>
  <si>
    <t>财政财务审计1</t>
  </si>
  <si>
    <t>财政财务审计2</t>
  </si>
  <si>
    <t>万州区审计局</t>
  </si>
  <si>
    <t>财政财务审计</t>
  </si>
  <si>
    <t>投资审计</t>
  </si>
  <si>
    <t>黔江区审计局</t>
  </si>
  <si>
    <t>计算机审计</t>
  </si>
  <si>
    <t>涪陵区审计局</t>
  </si>
  <si>
    <t>渝中区审计局</t>
  </si>
  <si>
    <t>江北区审计局</t>
  </si>
  <si>
    <t>渝北区审计局</t>
  </si>
  <si>
    <t>合川区审计局</t>
  </si>
  <si>
    <t>江津区审计局</t>
  </si>
  <si>
    <t>永川区审计局</t>
  </si>
  <si>
    <t>南川区审计局</t>
  </si>
  <si>
    <t>铜梁区审计局</t>
  </si>
  <si>
    <t>荣昌区审计局</t>
  </si>
  <si>
    <t>武隆区审计局</t>
  </si>
  <si>
    <t>开州区审计局</t>
  </si>
  <si>
    <t>垫江县审计局</t>
  </si>
  <si>
    <t>云阳县审计局</t>
  </si>
  <si>
    <t>丰都县审计局</t>
  </si>
  <si>
    <t>巫溪县审计局</t>
  </si>
  <si>
    <t>巫山县审计局</t>
  </si>
  <si>
    <t>石柱县审计局</t>
  </si>
  <si>
    <t>彭水县审计局</t>
  </si>
  <si>
    <t>万州区审计中心（参照）</t>
  </si>
  <si>
    <t>江北区审计中心（参照）</t>
  </si>
  <si>
    <t>北碚区审计中心（参照）</t>
  </si>
  <si>
    <t>长寿区审计中心（参照）</t>
  </si>
  <si>
    <t>永川区审计中心（参照）</t>
  </si>
  <si>
    <t>璧山区审计中心（参照）</t>
  </si>
  <si>
    <t>潼南区审计中心（参照）</t>
  </si>
  <si>
    <t>梁平区审计中心（参照）</t>
  </si>
  <si>
    <t>城口县审计中心（参照）</t>
  </si>
  <si>
    <t>奉节县审计中心（参照）</t>
  </si>
  <si>
    <t>云阳县审计中心（参照）</t>
  </si>
  <si>
    <t>丰都县审计中心（参照）</t>
  </si>
  <si>
    <t>忠县审计中心（参照）</t>
  </si>
  <si>
    <t>巫山县审计中心 （参照）</t>
  </si>
  <si>
    <t>酉阳县审计中心（参照）</t>
  </si>
  <si>
    <t>彭水县审计中心（参照）</t>
  </si>
  <si>
    <t>市政府外办</t>
  </si>
  <si>
    <t>翻译岗1</t>
  </si>
  <si>
    <t>翻译岗2</t>
  </si>
  <si>
    <t>市贸促会贸易促进部</t>
  </si>
  <si>
    <t>国际贸易促进</t>
  </si>
  <si>
    <t>市供销社办公室（参照）</t>
  </si>
  <si>
    <t>信息管理</t>
  </si>
  <si>
    <t>市供销社审计处（参照）</t>
  </si>
  <si>
    <t>审计监督</t>
  </si>
  <si>
    <t>市供销社企业管理处（参照）</t>
  </si>
  <si>
    <t>流通发展规划</t>
  </si>
  <si>
    <t>市供销社财会处（参照）</t>
  </si>
  <si>
    <t>金融管理</t>
  </si>
  <si>
    <t>市残联权益保障部</t>
  </si>
  <si>
    <t>民盟重庆市委员会</t>
  </si>
  <si>
    <t>财务管理</t>
  </si>
  <si>
    <t>农工党重庆市委会</t>
  </si>
  <si>
    <t>万盛经开区行政服务中心（参照）</t>
  </si>
  <si>
    <t>万盛经开区离退休干部服务管理中心（参照）</t>
  </si>
  <si>
    <t>万盛经开区救助管理站（参照）</t>
  </si>
  <si>
    <t>万盛经开区最低生活保障事务中心（参照）</t>
  </si>
  <si>
    <t>低保管理</t>
  </si>
  <si>
    <t>万盛经开区社会保险局（参照）</t>
  </si>
  <si>
    <t>万盛经开区环境行政执法支队（参照）</t>
  </si>
  <si>
    <t>行政执法</t>
  </si>
  <si>
    <t>万盛经开区水务行政执法大队（参照）</t>
  </si>
  <si>
    <t>工程管理</t>
  </si>
  <si>
    <t>万盛经开区卫生计生监督执法局（参照）</t>
  </si>
  <si>
    <t>万盛经开区安全生产监察执法大队（参照）</t>
  </si>
  <si>
    <t>安全管理</t>
  </si>
  <si>
    <t>万盛经开区煤矿安全生产监督管理站（参照）</t>
  </si>
  <si>
    <t>万盛经开区城市管理综合执法支队（参照）</t>
  </si>
  <si>
    <t>综合管理1</t>
  </si>
  <si>
    <t>综合管理2</t>
  </si>
  <si>
    <t>万州区乡镇机关</t>
  </si>
  <si>
    <t>综合管理3</t>
  </si>
  <si>
    <t>综合管理4</t>
  </si>
  <si>
    <t>综合管理5</t>
  </si>
  <si>
    <t>综合管理6</t>
  </si>
  <si>
    <t>综合管理7</t>
  </si>
  <si>
    <t>综合管理8</t>
  </si>
  <si>
    <t>综合管理9</t>
  </si>
  <si>
    <t>综合管理10</t>
  </si>
  <si>
    <t>万州区街道机关</t>
  </si>
  <si>
    <t>万州区纪委监委</t>
  </si>
  <si>
    <t>基层监察1</t>
  </si>
  <si>
    <t>基层监察2</t>
  </si>
  <si>
    <t>万州区交通局</t>
  </si>
  <si>
    <t>交通建设管理</t>
  </si>
  <si>
    <t>万州区住房和城乡建设委员会</t>
  </si>
  <si>
    <t>工程质量监管</t>
  </si>
  <si>
    <t>万州区农业农村委员会</t>
  </si>
  <si>
    <t>农田水利工程</t>
  </si>
  <si>
    <t>万州区生态环境局</t>
  </si>
  <si>
    <t>万州区规划和自然资源局</t>
  </si>
  <si>
    <t>规划和自然资源管理</t>
  </si>
  <si>
    <t>万州区应急管理局</t>
  </si>
  <si>
    <t>应急管理1</t>
  </si>
  <si>
    <t>应急管理2</t>
  </si>
  <si>
    <t>应急管理3</t>
  </si>
  <si>
    <t>应急管理4</t>
  </si>
  <si>
    <t>万州区卫生健康委员会</t>
  </si>
  <si>
    <t>医政医管</t>
  </si>
  <si>
    <t>万州区医疗保障局</t>
  </si>
  <si>
    <t>医疗服务监管</t>
  </si>
  <si>
    <t>渝东经济技术开发区管理委员会</t>
  </si>
  <si>
    <t>工程设计</t>
  </si>
  <si>
    <t>万州区司法局</t>
  </si>
  <si>
    <t>司法助理员1</t>
  </si>
  <si>
    <t>司法助理员2</t>
  </si>
  <si>
    <t>司法助理员3</t>
  </si>
  <si>
    <t>万州区委党校（参照）</t>
  </si>
  <si>
    <t>万州区委组织部电教中心（参照）</t>
  </si>
  <si>
    <t>万州区老干部活动中心（参照）</t>
  </si>
  <si>
    <t>万州区计划生育协会（参照）</t>
  </si>
  <si>
    <t>万州区殡葬管理所（参照）</t>
  </si>
  <si>
    <t>殡葬执法</t>
  </si>
  <si>
    <t>万州区社会经济调查队（参照）</t>
  </si>
  <si>
    <t>统计管理</t>
  </si>
  <si>
    <t>万州区供销合作社（参照）</t>
  </si>
  <si>
    <t>经济管理</t>
  </si>
  <si>
    <t>万州区城市管理综合行政执法支队（参照）</t>
  </si>
  <si>
    <t>综合行政执法1</t>
  </si>
  <si>
    <t>综合行政执法2</t>
  </si>
  <si>
    <t>综合行政执法3</t>
  </si>
  <si>
    <t>综合行政执法4</t>
  </si>
  <si>
    <t>万州区法律援助中心（参照）</t>
  </si>
  <si>
    <t>万州区会计委派管理中心（参照）</t>
  </si>
  <si>
    <t>会计委派管理</t>
  </si>
  <si>
    <t>万州区接待处（参照）</t>
  </si>
  <si>
    <t>造价管理</t>
  </si>
  <si>
    <t>接待管理</t>
  </si>
  <si>
    <t>黔江区杉岭乡人民政府</t>
  </si>
  <si>
    <t>人武岗位</t>
  </si>
  <si>
    <t>农业农村岗</t>
  </si>
  <si>
    <t>黔江区鹅池镇人民政府</t>
  </si>
  <si>
    <t>黔江区白石乡人民政府</t>
  </si>
  <si>
    <t>社会事业岗</t>
  </si>
  <si>
    <t>黔江区蓬东乡人民政府</t>
  </si>
  <si>
    <t>黔江区黎水镇人民政府</t>
  </si>
  <si>
    <t>黔江区黄溪镇人民政府</t>
  </si>
  <si>
    <t>黔江区石家镇人民政府</t>
  </si>
  <si>
    <t>黔江区太极乡人民政府</t>
  </si>
  <si>
    <t>黔江区金洞乡人民政府</t>
  </si>
  <si>
    <t>黔江区新华乡人民政府</t>
  </si>
  <si>
    <t>黔江区石会镇人民政府</t>
  </si>
  <si>
    <t>城乡建设岗</t>
  </si>
  <si>
    <t>黔江区黑溪镇人民政府</t>
  </si>
  <si>
    <t>黔江区马喇镇人民政府</t>
  </si>
  <si>
    <t>黔江区阿蓬江镇人民政府</t>
  </si>
  <si>
    <t>商贸旅游岗</t>
  </si>
  <si>
    <t>黔江区邻鄂镇人民政府</t>
  </si>
  <si>
    <t>黔江区水市乡人民政府</t>
  </si>
  <si>
    <t>黔江区沙坝乡人民政府</t>
  </si>
  <si>
    <t>黔江区城东街道办事处</t>
  </si>
  <si>
    <t>城市管理岗</t>
  </si>
  <si>
    <t>黔江区城南街道办事处</t>
  </si>
  <si>
    <t>黔江区科协</t>
  </si>
  <si>
    <t>综合管理岗</t>
  </si>
  <si>
    <t>黔江区财政局</t>
  </si>
  <si>
    <t>黔江区农业农村委</t>
  </si>
  <si>
    <t>黔江区商务委员会</t>
  </si>
  <si>
    <t>黔江区市场监督管理局</t>
  </si>
  <si>
    <t>综合管理岗1</t>
  </si>
  <si>
    <t>综合管理岗2</t>
  </si>
  <si>
    <t>黔江区民政局</t>
  </si>
  <si>
    <t>黔江区招商投资促进局</t>
  </si>
  <si>
    <t>黔江区司法局</t>
  </si>
  <si>
    <t>乡镇司法助理员1</t>
  </si>
  <si>
    <t>乡镇司法助理员2</t>
  </si>
  <si>
    <t>黔江区环境行政执法支队（参照）</t>
  </si>
  <si>
    <t>黔江区法律援助中心（参照）</t>
  </si>
  <si>
    <t>黔江区安全生产监察执法支队（参照）</t>
  </si>
  <si>
    <t>安全综合监管岗</t>
  </si>
  <si>
    <t>黔江区委党校(参照)</t>
  </si>
  <si>
    <t>涪陵区珍溪镇人民政府</t>
  </si>
  <si>
    <t>涪陵区蔺市镇人民政府</t>
  </si>
  <si>
    <t>涪陵区清溪镇人民政府</t>
  </si>
  <si>
    <t>涪陵区焦石镇人民政府</t>
  </si>
  <si>
    <t>财务会计</t>
  </si>
  <si>
    <t>涪陵区南沱镇人民政府</t>
  </si>
  <si>
    <t>涪陵区马武镇人民政府</t>
  </si>
  <si>
    <t>规划建设</t>
  </si>
  <si>
    <t>涪陵区青羊镇人民政府</t>
  </si>
  <si>
    <t>涪陵区百胜镇人民政府</t>
  </si>
  <si>
    <t>涪陵区同乐乡人民政府</t>
  </si>
  <si>
    <t>涪陵区增福乡人民政府</t>
  </si>
  <si>
    <t>规划管理</t>
  </si>
  <si>
    <t>涪陵区大顺乡人民政府</t>
  </si>
  <si>
    <t>涪陵区武陵山乡人民政府</t>
  </si>
  <si>
    <t>涪陵区罗云乡人民政府</t>
  </si>
  <si>
    <t>城镇建设</t>
  </si>
  <si>
    <t>涪陵区大木乡人民政府</t>
  </si>
  <si>
    <t>涪陵区敦仁街道办事处</t>
  </si>
  <si>
    <t>涪陵区江东街道办事处</t>
  </si>
  <si>
    <t>行政管理</t>
  </si>
  <si>
    <t>农业经济</t>
  </si>
  <si>
    <t>涪陵区崇义街道办事处</t>
  </si>
  <si>
    <t>涪陵区江北街道办事处</t>
  </si>
  <si>
    <t>涪陵区荔枝街道办事处</t>
  </si>
  <si>
    <t>建筑</t>
  </si>
  <si>
    <t>涪陵区白涛街道办事处</t>
  </si>
  <si>
    <t>规划建筑</t>
  </si>
  <si>
    <t>涪陵区委组织部</t>
  </si>
  <si>
    <t>党建管理</t>
  </si>
  <si>
    <t>涪陵区纪委监委</t>
  </si>
  <si>
    <t>监督调查处置</t>
  </si>
  <si>
    <t>执纪监督</t>
  </si>
  <si>
    <t>涪陵区委统战部</t>
  </si>
  <si>
    <t>涪陵区委网信办</t>
  </si>
  <si>
    <t>网络管理</t>
  </si>
  <si>
    <t>涪陵区妇联</t>
  </si>
  <si>
    <t>涪陵区教委</t>
  </si>
  <si>
    <t>基教研究</t>
  </si>
  <si>
    <t>涪陵区经济信息委</t>
  </si>
  <si>
    <t>涪陵区财政局</t>
  </si>
  <si>
    <t>财政管理</t>
  </si>
  <si>
    <t>涪陵区文化旅游委</t>
  </si>
  <si>
    <t>涪陵区交通局</t>
  </si>
  <si>
    <t>港航管理</t>
  </si>
  <si>
    <t>涪陵区发展改革委</t>
  </si>
  <si>
    <t>涪陵区统计局</t>
  </si>
  <si>
    <t>统计调查</t>
  </si>
  <si>
    <t>涪陵区农业农村委</t>
  </si>
  <si>
    <t>乡村振兴</t>
  </si>
  <si>
    <t>涪陵区商务委</t>
  </si>
  <si>
    <t>涪陵区医保局</t>
  </si>
  <si>
    <t>医疗保障管理</t>
  </si>
  <si>
    <t>涪陵区物流办</t>
  </si>
  <si>
    <t>物流发展规划</t>
  </si>
  <si>
    <t>涪陵区人力社保局</t>
  </si>
  <si>
    <t>涪陵区国资委</t>
  </si>
  <si>
    <t>涪陵区卫生健康委</t>
  </si>
  <si>
    <t>应急</t>
  </si>
  <si>
    <t>财务</t>
  </si>
  <si>
    <t>涪陵区司法局</t>
  </si>
  <si>
    <t>司法助理员</t>
  </si>
  <si>
    <t>涪陵区社科联（参照）</t>
  </si>
  <si>
    <t>涪陵区供销社（参照）</t>
  </si>
  <si>
    <t>资产管理</t>
  </si>
  <si>
    <t>涪陵区文化市场执法支队（参照）</t>
  </si>
  <si>
    <t>涪陵区救助管理站（参照）</t>
  </si>
  <si>
    <t>涪陵区城乡居民最低生活保障服务中心（参照）</t>
  </si>
  <si>
    <t>涪陵区公共资源交易中心（参照）</t>
  </si>
  <si>
    <t>计算机管理</t>
  </si>
  <si>
    <t>涪陵区安全生产监察支队（参照）</t>
  </si>
  <si>
    <t>安全执法1</t>
  </si>
  <si>
    <t>安全执法2</t>
  </si>
  <si>
    <t>涪陵区红十字会办公室（参照）</t>
  </si>
  <si>
    <t>涪陵区卫生计生监督执法局（参照）</t>
  </si>
  <si>
    <t>卫生监督</t>
  </si>
  <si>
    <t>涪陵区就业和人才服务局（参照）</t>
  </si>
  <si>
    <t>涪陵区公安局</t>
  </si>
  <si>
    <t>基层警务技术岗2</t>
  </si>
  <si>
    <t>基层警务技术岗3（法医）</t>
  </si>
  <si>
    <t>渝中区人民政府南纪门街道办事处</t>
  </si>
  <si>
    <t>渝中区人民政府南纪门街道司法所</t>
  </si>
  <si>
    <t>渝中区人民政府菜园坝街道办事处</t>
  </si>
  <si>
    <t>社会治安综合管理</t>
  </si>
  <si>
    <t>社区服务管理</t>
  </si>
  <si>
    <t>新闻宣传</t>
  </si>
  <si>
    <t>渝中区人民政府大溪沟街道办事处</t>
  </si>
  <si>
    <t>渝中区人民政府大溪沟街道司法所</t>
  </si>
  <si>
    <t>渝中区人民政府上清寺街道办事处</t>
  </si>
  <si>
    <t>渝中区人民政府上清寺街道司法所</t>
  </si>
  <si>
    <t>渝中区人民政府化龙桥街道办事处</t>
  </si>
  <si>
    <t>渝中区人民政府化龙桥街道司法所</t>
  </si>
  <si>
    <t>渝中区人民政府石油路街道司法所</t>
  </si>
  <si>
    <t>渝中区财政局</t>
  </si>
  <si>
    <t>财税管理1</t>
  </si>
  <si>
    <t>财税管理2</t>
  </si>
  <si>
    <t>渝中区城市管理局</t>
  </si>
  <si>
    <t>园林绿化管理</t>
  </si>
  <si>
    <t>市政设施管理</t>
  </si>
  <si>
    <t>渝中区委党史研究室（参照）</t>
  </si>
  <si>
    <t>渝中区军队离休退休干部服务管理中心（参照）</t>
  </si>
  <si>
    <t>渝中区劳动人事争议仲裁院（参照）</t>
  </si>
  <si>
    <t>仲裁员</t>
  </si>
  <si>
    <t>渝中区就业和人才服务局（参照）</t>
  </si>
  <si>
    <t>就业创业服务</t>
  </si>
  <si>
    <t>网络信息管理</t>
  </si>
  <si>
    <t>渝中区交通运输管理所（参照）</t>
  </si>
  <si>
    <t>工程造价管理</t>
  </si>
  <si>
    <t>沙坪坝区纪委监委</t>
  </si>
  <si>
    <t>审查调查岗1</t>
  </si>
  <si>
    <t>审查调查岗2</t>
  </si>
  <si>
    <t>审查调查岗3</t>
  </si>
  <si>
    <t>审查调查岗4</t>
  </si>
  <si>
    <t>沙坪坝区监察委员会</t>
  </si>
  <si>
    <t>沙坪坝区委巡察办</t>
  </si>
  <si>
    <t>审查调查岗</t>
  </si>
  <si>
    <t>沙坪坝区委直属机关工委</t>
  </si>
  <si>
    <t>文体策划</t>
  </si>
  <si>
    <t>沙坪坝区委老干局</t>
  </si>
  <si>
    <t>沙坪坝区工商业联合会</t>
  </si>
  <si>
    <t>沙坪坝区殡葬管理所（参照）</t>
  </si>
  <si>
    <t>沙坪坝区最低生活保障事务中心（参照）</t>
  </si>
  <si>
    <t>沙坪坝区就业和人才服务局（参照）</t>
  </si>
  <si>
    <t>财务审计</t>
  </si>
  <si>
    <t>沙坪坝区环境行政执法支队（参照）</t>
  </si>
  <si>
    <t>环境执法</t>
  </si>
  <si>
    <t>沙坪坝区农村经营管理站（参照）</t>
  </si>
  <si>
    <t>综合岗位</t>
  </si>
  <si>
    <t>沙坪坝区文化旅游行政执法支队（参照）</t>
  </si>
  <si>
    <t>文化旅游执法</t>
  </si>
  <si>
    <t>沙坪坝区卫生计生监督执法局（参照）</t>
  </si>
  <si>
    <t>综合执法</t>
  </si>
  <si>
    <t>沙坪坝区安全生产监察执法大队（参照）</t>
  </si>
  <si>
    <t>安监执法</t>
  </si>
  <si>
    <t>沙坪坝区社会经济调查队（参照）</t>
  </si>
  <si>
    <t>调查统计1</t>
  </si>
  <si>
    <t>调查统计2</t>
  </si>
  <si>
    <t>北碚区龙凤桥街道办事处</t>
  </si>
  <si>
    <t>规划建设管理</t>
  </si>
  <si>
    <t>北碚区歇马街道办事处</t>
  </si>
  <si>
    <t>北碚区水土街道办事处</t>
  </si>
  <si>
    <t>北碚区静观镇人民政府</t>
  </si>
  <si>
    <t>北碚区天府镇人民政府</t>
  </si>
  <si>
    <t>北碚区柳荫镇人民政府</t>
  </si>
  <si>
    <t>北碚区三圣镇人民政府</t>
  </si>
  <si>
    <t>北碚区金刀峡镇人民政府</t>
  </si>
  <si>
    <t>北碚区委政法委</t>
  </si>
  <si>
    <t>执法督查</t>
  </si>
  <si>
    <t>共青团北碚区委员会</t>
  </si>
  <si>
    <t>北碚区教育委员会</t>
  </si>
  <si>
    <t>教育管理</t>
  </si>
  <si>
    <t>基建管理</t>
  </si>
  <si>
    <t>北碚区经济和信息化委员会</t>
  </si>
  <si>
    <t>北碚区农业农村委员会</t>
  </si>
  <si>
    <t>农业经济管理</t>
  </si>
  <si>
    <t>北碚区商务委员会</t>
  </si>
  <si>
    <t>商贸物流管理</t>
  </si>
  <si>
    <t>北碚区卫生健康委员会</t>
  </si>
  <si>
    <t>北碚区统计局</t>
  </si>
  <si>
    <t>北碚区民营经济发展服务局</t>
  </si>
  <si>
    <t>北碚区环境行政执法支队（参照）</t>
  </si>
  <si>
    <t>现场执法</t>
  </si>
  <si>
    <t>北碚区农村经营管理站（参照）</t>
  </si>
  <si>
    <t>北碚区畜牧兽医局机关（参照）</t>
  </si>
  <si>
    <t>环境管理</t>
  </si>
  <si>
    <t>北碚区卫生计生监督执法局（参照）</t>
  </si>
  <si>
    <t>卫生监督执法</t>
  </si>
  <si>
    <t>北碚区城市管理第一行政执法大队(参照)</t>
  </si>
  <si>
    <t>城管执法</t>
  </si>
  <si>
    <t>渝北区档案馆（参照）</t>
  </si>
  <si>
    <t>文秘档案编研</t>
  </si>
  <si>
    <t>渝北区老年大学（参照）</t>
  </si>
  <si>
    <t>教学管理</t>
  </si>
  <si>
    <t>渝北区供销合作社（参照）</t>
  </si>
  <si>
    <t>渝北区教育考试中心（参照）</t>
  </si>
  <si>
    <t>渝北区社会保险局（参照）</t>
  </si>
  <si>
    <t>渝北区就业和人才服务局（参照）</t>
  </si>
  <si>
    <t>网络维护管理</t>
  </si>
  <si>
    <t>渝北区卫生计生监督执法局（参照）</t>
  </si>
  <si>
    <t>医疗卫生监督</t>
  </si>
  <si>
    <t>环境卫生监督</t>
  </si>
  <si>
    <t>渝北区园林绿化管理处（参照）</t>
  </si>
  <si>
    <t>渝北区农业行政综合执法大队（参照）</t>
  </si>
  <si>
    <t>农业行政执法</t>
  </si>
  <si>
    <t>渝北区天然林保护工程管理中心（参照）</t>
  </si>
  <si>
    <t>渝北区社会经济调查队（参照）</t>
  </si>
  <si>
    <t>专业统计调查</t>
  </si>
  <si>
    <t>渝北区安全生产监察执法大队（参照）</t>
  </si>
  <si>
    <t>监察执法</t>
  </si>
  <si>
    <t>长寿区公安局</t>
  </si>
  <si>
    <t>基层警务技术岗1（信息通信）</t>
  </si>
  <si>
    <t>江津区公安局</t>
  </si>
  <si>
    <t>基层综合管理岗1（金融财会）</t>
  </si>
  <si>
    <t>合川区委网信办</t>
  </si>
  <si>
    <t>网络安全管理</t>
  </si>
  <si>
    <t>合川区财政局</t>
  </si>
  <si>
    <t>合川区经济信息委</t>
  </si>
  <si>
    <t>合川区国资委</t>
  </si>
  <si>
    <t>投融资监管</t>
  </si>
  <si>
    <t>合川区大数据管理局</t>
  </si>
  <si>
    <t>大数据管理1</t>
  </si>
  <si>
    <t>大数据管理2</t>
  </si>
  <si>
    <t>永川区朱沱镇人民政府</t>
  </si>
  <si>
    <t>土木工程管理</t>
  </si>
  <si>
    <t>公共管理</t>
  </si>
  <si>
    <t>永川区永荣镇人民政府</t>
  </si>
  <si>
    <t>永川区宝峰镇人民政府</t>
  </si>
  <si>
    <t>永川区何埂镇人民政府</t>
  </si>
  <si>
    <t>永川区发展和改革委员会</t>
  </si>
  <si>
    <t>综合分析与监测</t>
  </si>
  <si>
    <t>项目管理</t>
  </si>
  <si>
    <t>永川区公安局</t>
  </si>
  <si>
    <t>基层综合管理1</t>
  </si>
  <si>
    <t>基层综合管理2</t>
  </si>
  <si>
    <t>基层警务技术1</t>
  </si>
  <si>
    <t>基层警务技术2</t>
  </si>
  <si>
    <t>基层警务技术3（法医）</t>
  </si>
  <si>
    <t>南川区乡镇机关</t>
  </si>
  <si>
    <t>南川区鸣玉镇人民政府</t>
  </si>
  <si>
    <t>南川区三泉镇人民政府</t>
  </si>
  <si>
    <t>南川区东城街道办事处</t>
  </si>
  <si>
    <t>南川区卫生健康委员会</t>
  </si>
  <si>
    <t>公共卫生</t>
  </si>
  <si>
    <t>南川区司法局</t>
  </si>
  <si>
    <t>南川区公安局</t>
  </si>
  <si>
    <t>綦江区石角镇人民政府</t>
  </si>
  <si>
    <t>建设管理</t>
  </si>
  <si>
    <t>綦江区东溪镇人民政府</t>
  </si>
  <si>
    <t>綦江区赶水镇人民政府</t>
  </si>
  <si>
    <t>办公文秘</t>
  </si>
  <si>
    <t>綦江区打通镇人民政府</t>
  </si>
  <si>
    <t>经发管理</t>
  </si>
  <si>
    <t>综治管理</t>
  </si>
  <si>
    <t>綦江区石壕镇人民政府</t>
  </si>
  <si>
    <t>生态保护</t>
  </si>
  <si>
    <t>綦江区隆盛镇人民政府</t>
  </si>
  <si>
    <t>法律宣传</t>
  </si>
  <si>
    <t>綦江区安稳镇人民政府</t>
  </si>
  <si>
    <t>綦江区扶欢镇人民政府</t>
  </si>
  <si>
    <t>綦江区丁山镇人民政府</t>
  </si>
  <si>
    <t>水利管理</t>
  </si>
  <si>
    <t>綦江区中峰镇人民政府</t>
  </si>
  <si>
    <t>綦江区永新镇人民政府</t>
  </si>
  <si>
    <t>綦江区郭扶镇人民政府</t>
  </si>
  <si>
    <t>綦江区三江街道办事处</t>
  </si>
  <si>
    <t>企业管理</t>
  </si>
  <si>
    <t>綦江区就业和人才服务局（参照）</t>
  </si>
  <si>
    <t>就业服务</t>
  </si>
  <si>
    <t>綦江区建设工程施工安全监督管理站（参照）</t>
  </si>
  <si>
    <t>安全监管</t>
  </si>
  <si>
    <t>綦江区城市管理综合行政执法支队（参照）</t>
  </si>
  <si>
    <t>城管执法1</t>
  </si>
  <si>
    <t>城管执法2</t>
  </si>
  <si>
    <t>城管执法3</t>
  </si>
  <si>
    <t>城管执法4</t>
  </si>
  <si>
    <t>綦江区卫生计生监督执法局（参照）</t>
  </si>
  <si>
    <t>卫生监督1</t>
  </si>
  <si>
    <t>卫生监督2</t>
  </si>
  <si>
    <t>綦江区安全生产监察执法大队（参公）</t>
  </si>
  <si>
    <t>綦江区社会经济调查队（参照）</t>
  </si>
  <si>
    <t>璧山区卫生健康委员会</t>
  </si>
  <si>
    <t>医政医管1</t>
  </si>
  <si>
    <t>医政医管2</t>
  </si>
  <si>
    <t>铜梁区镇机关</t>
  </si>
  <si>
    <t>镇建设1</t>
  </si>
  <si>
    <t>镇建设2</t>
  </si>
  <si>
    <t>农业管理</t>
  </si>
  <si>
    <t>铜梁区纪委监委</t>
  </si>
  <si>
    <t>铜梁区委宣传部</t>
  </si>
  <si>
    <t>共青团铜梁区委</t>
  </si>
  <si>
    <t>铜梁区经信委</t>
  </si>
  <si>
    <t>铜梁区科技局</t>
  </si>
  <si>
    <t>科技管理</t>
  </si>
  <si>
    <t>铜梁区文化旅游委</t>
  </si>
  <si>
    <t>体育管理</t>
  </si>
  <si>
    <t>铜梁区城管局</t>
  </si>
  <si>
    <t>园林管理</t>
  </si>
  <si>
    <t>铜梁区巴岳山玄天湖度假区管委会</t>
  </si>
  <si>
    <t>铜梁区党史地方志办（参照)</t>
  </si>
  <si>
    <t>铜梁区委党校（参照）</t>
  </si>
  <si>
    <t>铜梁区妇联（参照）</t>
  </si>
  <si>
    <t>铜梁区价格认证中心（参照）</t>
  </si>
  <si>
    <t>价格鉴定</t>
  </si>
  <si>
    <t>铜梁区国库集中支付核算中心（参照）</t>
  </si>
  <si>
    <t>财务管理1</t>
  </si>
  <si>
    <t>财务管理2</t>
  </si>
  <si>
    <t>财政网络管理</t>
  </si>
  <si>
    <t>铜梁区最低生活保障中心（参照）</t>
  </si>
  <si>
    <t>铜梁区救助管理站（参照）</t>
  </si>
  <si>
    <t>社会救助</t>
  </si>
  <si>
    <t>铜梁区法律援助中心（参照）</t>
  </si>
  <si>
    <t>法律援助</t>
  </si>
  <si>
    <t>铜梁区城建监察大队（参照）</t>
  </si>
  <si>
    <t>铜梁区水务综合执法大队（参照）</t>
  </si>
  <si>
    <t>铜梁区社会保险局（参照）</t>
  </si>
  <si>
    <t>社保基金管理</t>
  </si>
  <si>
    <t>计算机信息技术管理</t>
  </si>
  <si>
    <t>铜梁区劳动人事争议仲裁院（参照）</t>
  </si>
  <si>
    <t>铜梁区安全生产执法大队（参照）</t>
  </si>
  <si>
    <t>执法人员1</t>
  </si>
  <si>
    <t>执法人员2</t>
  </si>
  <si>
    <t>铜梁区防洪办（参照）</t>
  </si>
  <si>
    <t>水文</t>
  </si>
  <si>
    <t>铜梁区军队离休退休干部服务管理中心（参照）</t>
  </si>
  <si>
    <t>铜梁区社会经济调查队（参照）</t>
  </si>
  <si>
    <t>调查统计</t>
  </si>
  <si>
    <t>铜梁区普查中心（参照）</t>
  </si>
  <si>
    <t>铜梁区供销联社（参照）</t>
  </si>
  <si>
    <t>铜梁区行政服务中心管理办公室（参照）</t>
  </si>
  <si>
    <t>宣传管理</t>
  </si>
  <si>
    <t>铜梁区公共资源综合交易中心（参照）</t>
  </si>
  <si>
    <t>铜梁区畜牧业发展中心（参照）</t>
  </si>
  <si>
    <t>畜牧兽医</t>
  </si>
  <si>
    <t>铜梁区国资中心（参照）</t>
  </si>
  <si>
    <t>潼南区纪委监委</t>
  </si>
  <si>
    <t>开州区公安局</t>
  </si>
  <si>
    <t>梁平区蟠龙镇人民政府</t>
  </si>
  <si>
    <t>梁平区星桥镇人民政府</t>
  </si>
  <si>
    <t>梁平区仁贤镇人民政府</t>
  </si>
  <si>
    <t>梁平区金带镇人民政府</t>
  </si>
  <si>
    <t>梁平区聚奎镇人民政府</t>
  </si>
  <si>
    <t>梁平区礼让镇人民政府</t>
  </si>
  <si>
    <t>梁平区明达镇人民政府</t>
  </si>
  <si>
    <t>梁平区龙门镇人民政府</t>
  </si>
  <si>
    <t>梁平区新盛镇人民政府</t>
  </si>
  <si>
    <t>梁平区文化镇人民政府</t>
  </si>
  <si>
    <t>梁平区屏锦镇人民政府</t>
  </si>
  <si>
    <t>梁平区荫平镇人民政府</t>
  </si>
  <si>
    <t>梁平区云龙镇人民政府</t>
  </si>
  <si>
    <t>梁平区铁门乡人民政府</t>
  </si>
  <si>
    <t>梁平区袁驿镇人民政府</t>
  </si>
  <si>
    <t>梁平区碧山镇人民政府</t>
  </si>
  <si>
    <t>梁平区龙胜乡人民政府</t>
  </si>
  <si>
    <t>梁平区七星镇人民政府</t>
  </si>
  <si>
    <t>梁平区福禄镇人民政府</t>
  </si>
  <si>
    <t>梁平区曲水镇人民政府</t>
  </si>
  <si>
    <t>梁平区石安镇人民政府</t>
  </si>
  <si>
    <t>梁平区紫照镇人民政府</t>
  </si>
  <si>
    <t>梁平区柏家镇人民政府</t>
  </si>
  <si>
    <t>梁平区大观镇人民政府</t>
  </si>
  <si>
    <t>梁平区纪委监委机关</t>
  </si>
  <si>
    <t>审查调查</t>
  </si>
  <si>
    <t>监督执纪</t>
  </si>
  <si>
    <t>梁平区交通局</t>
  </si>
  <si>
    <t>梁平区国资委</t>
  </si>
  <si>
    <t>国资国企管理</t>
  </si>
  <si>
    <t>梁平区大数据发展局</t>
  </si>
  <si>
    <t>大数据应用管理</t>
  </si>
  <si>
    <t>梁平区招商投资局</t>
  </si>
  <si>
    <t>招商工作职员</t>
  </si>
  <si>
    <t>梁平区交通执法支队（参照）</t>
  </si>
  <si>
    <t>质量检测</t>
  </si>
  <si>
    <t>梁平区公安局</t>
  </si>
  <si>
    <t>基层综合管理岗（金融财会）</t>
  </si>
  <si>
    <t>武隆区沧沟乡人民政府</t>
  </si>
  <si>
    <t>武隆区平桥镇人民政府</t>
  </si>
  <si>
    <t>乡旅管理</t>
  </si>
  <si>
    <t>武隆区江口镇人民政府</t>
  </si>
  <si>
    <t>武隆区赵家乡人民政府</t>
  </si>
  <si>
    <t>土地管理</t>
  </si>
  <si>
    <t>武隆区长坝镇人民政府</t>
  </si>
  <si>
    <t>武隆区和顺镇人民政府</t>
  </si>
  <si>
    <t>文秘1</t>
  </si>
  <si>
    <t>文秘2</t>
  </si>
  <si>
    <t>武隆区火炉镇人民政府</t>
  </si>
  <si>
    <t>农房建管</t>
  </si>
  <si>
    <t>武隆区芙蓉街道办事处</t>
  </si>
  <si>
    <t>武隆区司法局</t>
  </si>
  <si>
    <t>武隆区公安局</t>
  </si>
  <si>
    <t>城口县高燕镇人民政府</t>
  </si>
  <si>
    <t>金融财会</t>
  </si>
  <si>
    <t>城口县咸宜镇人民政府</t>
  </si>
  <si>
    <t>城口县明中乡人民政府</t>
  </si>
  <si>
    <t>电商服务</t>
  </si>
  <si>
    <t>旅游管理</t>
  </si>
  <si>
    <t>城口县河鱼乡人民政府</t>
  </si>
  <si>
    <t>城口县纪委监委</t>
  </si>
  <si>
    <t>执纪岗1</t>
  </si>
  <si>
    <t>执纪岗2</t>
  </si>
  <si>
    <t>执纪岗3</t>
  </si>
  <si>
    <t>执纪岗4</t>
  </si>
  <si>
    <t>执纪岗5</t>
  </si>
  <si>
    <t>执纪岗6</t>
  </si>
  <si>
    <t>执纪岗7</t>
  </si>
  <si>
    <t>城口县供销合作社（参照）</t>
  </si>
  <si>
    <t>会计岗</t>
  </si>
  <si>
    <t>城口县公安局</t>
  </si>
  <si>
    <t>基层警务技术岗</t>
  </si>
  <si>
    <t>丰都县人民政府名山街道办事处</t>
  </si>
  <si>
    <t>丰都县虎威镇人民政府</t>
  </si>
  <si>
    <t>丰都县董家镇人民政府</t>
  </si>
  <si>
    <t>丰都县包鸾镇人民政府</t>
  </si>
  <si>
    <t>丰都县双龙镇人民政府</t>
  </si>
  <si>
    <t>丰都县保合镇人民政府</t>
  </si>
  <si>
    <t>丰都县树人镇人民政府</t>
  </si>
  <si>
    <t>丰都县许明寺镇人民政府</t>
  </si>
  <si>
    <t>丰都县十直镇人民政府</t>
  </si>
  <si>
    <t>丰都县高家镇人民政府</t>
  </si>
  <si>
    <t>丰都县仁沙镇人民政府</t>
  </si>
  <si>
    <t>丰都县暨龙镇人民政府</t>
  </si>
  <si>
    <t>丰都县兴义镇人民政府</t>
  </si>
  <si>
    <t>丰都县双路镇人民政府</t>
  </si>
  <si>
    <t>丰都县社坛镇人民政府</t>
  </si>
  <si>
    <t>丰都县南天湖镇人民政府</t>
  </si>
  <si>
    <t>丰都县森林公安局</t>
  </si>
  <si>
    <t>丰都县公安局</t>
  </si>
  <si>
    <t>忠县乡镇机关</t>
  </si>
  <si>
    <t>忠县忠州街道办事处</t>
  </si>
  <si>
    <t>忠县乌杨街道办事处</t>
  </si>
  <si>
    <t>忠县纪委监委</t>
  </si>
  <si>
    <t>纪检监察1</t>
  </si>
  <si>
    <t>纪检监察2</t>
  </si>
  <si>
    <t>纪检监察3</t>
  </si>
  <si>
    <t>纪检监察4</t>
  </si>
  <si>
    <t>云阳县南溪镇人民政府</t>
  </si>
  <si>
    <t>经济发展</t>
  </si>
  <si>
    <t>云阳县宝坪镇人民政府</t>
  </si>
  <si>
    <t>农林经济管理</t>
  </si>
  <si>
    <t>云阳县高阳镇人民政府</t>
  </si>
  <si>
    <t>云阳县普安乡人民政府</t>
  </si>
  <si>
    <t>云阳县双龙镇人民政府</t>
  </si>
  <si>
    <t>农经农技员</t>
  </si>
  <si>
    <t>云阳县堰坪镇人民政府</t>
  </si>
  <si>
    <t>经济管理岗</t>
  </si>
  <si>
    <t>云阳县云阳镇人民政府</t>
  </si>
  <si>
    <t>云阳县后叶镇人民政府</t>
  </si>
  <si>
    <t>云阳县大阳镇人民政府</t>
  </si>
  <si>
    <t>云阳县双土镇人民政府</t>
  </si>
  <si>
    <t>云阳县平安镇人民政府</t>
  </si>
  <si>
    <t>宣传岗位</t>
  </si>
  <si>
    <t>综合管理岗位</t>
  </si>
  <si>
    <t>云阳县洞鹿乡人民政府</t>
  </si>
  <si>
    <t>综合服务</t>
  </si>
  <si>
    <t>云阳县外郎乡人民政府</t>
  </si>
  <si>
    <t>机关会计</t>
  </si>
  <si>
    <t>云阳县大数据应用发展管理局</t>
  </si>
  <si>
    <t>云阳县公安局</t>
  </si>
  <si>
    <t>基层综合管理岗4</t>
  </si>
  <si>
    <t>基层综合管理岗5</t>
  </si>
  <si>
    <t>奉节县乡镇机关</t>
  </si>
  <si>
    <t>文秘岗</t>
  </si>
  <si>
    <t>财务管理岗1</t>
  </si>
  <si>
    <t>财务管理岗2</t>
  </si>
  <si>
    <t>奉节县永安街道办事处</t>
  </si>
  <si>
    <t>奉节县夔门街道办事处</t>
  </si>
  <si>
    <t>财务管理岗</t>
  </si>
  <si>
    <t>网络管岗理</t>
  </si>
  <si>
    <t>奉节县西部新区管理委员会</t>
  </si>
  <si>
    <t>奉节县纪委监委</t>
  </si>
  <si>
    <t>纪检监察岗4</t>
  </si>
  <si>
    <t>奉节县巡察办</t>
  </si>
  <si>
    <t>巡察岗1</t>
  </si>
  <si>
    <t>巡察岗2</t>
  </si>
  <si>
    <t>奉节县卫生健康委员会</t>
  </si>
  <si>
    <t>医疗管理岗</t>
  </si>
  <si>
    <t>奉节县司法局</t>
  </si>
  <si>
    <t>司法助理岗</t>
  </si>
  <si>
    <t>奉节县住房和城乡建设委员会</t>
  </si>
  <si>
    <t>工程管理岗</t>
  </si>
  <si>
    <t>奉节县城市管理局</t>
  </si>
  <si>
    <t>奉节县科学技术局</t>
  </si>
  <si>
    <t>信息化发展</t>
  </si>
  <si>
    <t>奉节县夔州旅游文化新区管理委员会</t>
  </si>
  <si>
    <t>规划管理岗</t>
  </si>
  <si>
    <t>旅游管理岗</t>
  </si>
  <si>
    <t>奉节县劳动保障监察大队(参照)</t>
  </si>
  <si>
    <t>劳动保障监察岗1</t>
  </si>
  <si>
    <t>劳动保障监察岗2</t>
  </si>
  <si>
    <t>奉节县人事劳动争议仲裁院（参照）</t>
  </si>
  <si>
    <t>奉节县社会保险局（参照）</t>
  </si>
  <si>
    <t>网络管理岗</t>
  </si>
  <si>
    <t>信息审核</t>
  </si>
  <si>
    <t>奉节县国库集中收付中心（参照）</t>
  </si>
  <si>
    <t>奉节县人口和计划生育协会（参照）</t>
  </si>
  <si>
    <t>奉节县妇女联合会（参照）</t>
  </si>
  <si>
    <t>奉节县公安局</t>
  </si>
  <si>
    <t>巫山县委办公室</t>
  </si>
  <si>
    <t>巫山县纪委监委</t>
  </si>
  <si>
    <t>巫山县司法局</t>
  </si>
  <si>
    <t>巫山县教育委员会</t>
  </si>
  <si>
    <t>巫山县规划和自然资源局</t>
  </si>
  <si>
    <t>规划编制</t>
  </si>
  <si>
    <t>巫山县人力社保局</t>
  </si>
  <si>
    <t>巫山县扶贫办</t>
  </si>
  <si>
    <t>巫山县文旅委</t>
  </si>
  <si>
    <t>巫山县林业局</t>
  </si>
  <si>
    <t>林业管理</t>
  </si>
  <si>
    <t>巫山县科技局</t>
  </si>
  <si>
    <t>科学技术</t>
  </si>
  <si>
    <t>巫山县经信委</t>
  </si>
  <si>
    <t>大数据管理</t>
  </si>
  <si>
    <t>巫山县交通局</t>
  </si>
  <si>
    <t>道路桥梁</t>
  </si>
  <si>
    <t>巫山县发改委</t>
  </si>
  <si>
    <t>巫山县新区管委会</t>
  </si>
  <si>
    <t>工程造价</t>
  </si>
  <si>
    <t>规划设计</t>
  </si>
  <si>
    <t>巫山县统计局</t>
  </si>
  <si>
    <t>统计</t>
  </si>
  <si>
    <t>巫山县总工会（参照）</t>
  </si>
  <si>
    <t>巫山县团委（参照）</t>
  </si>
  <si>
    <t>巫山县妇联（参照）</t>
  </si>
  <si>
    <t>巫山县工商联（参照）</t>
  </si>
  <si>
    <t>巫山县残联（参照）</t>
  </si>
  <si>
    <t>巫山县科协（参照）</t>
  </si>
  <si>
    <t>巫山县文联（参照）</t>
  </si>
  <si>
    <t>巫山县救助管理站（参照）</t>
  </si>
  <si>
    <t>巫山县最低生活保障事务中心（参照）</t>
  </si>
  <si>
    <t>巫山县法律援助中心（参照）</t>
  </si>
  <si>
    <t>法律</t>
  </si>
  <si>
    <t>巫山县招生办（参照）</t>
  </si>
  <si>
    <t>巫山县社会经济调查队（参照）</t>
  </si>
  <si>
    <t>专业统计</t>
  </si>
  <si>
    <t>综合统计</t>
  </si>
  <si>
    <t>巫山县公安局</t>
  </si>
  <si>
    <t>巫溪县乡镇机关</t>
  </si>
  <si>
    <t>巫溪县公安局</t>
  </si>
  <si>
    <t>石柱县纪委监委</t>
  </si>
  <si>
    <t>监察岗1</t>
  </si>
  <si>
    <t>监察岗2</t>
  </si>
  <si>
    <t>石柱县司法局</t>
  </si>
  <si>
    <t>乡镇司法助理员3</t>
  </si>
  <si>
    <t>乡镇司法助理员4</t>
  </si>
  <si>
    <t>石柱县投资促进中心（参照）</t>
  </si>
  <si>
    <t>石柱县三峡水库管理中心（参照）</t>
  </si>
  <si>
    <t>水库管理</t>
  </si>
  <si>
    <t>石柱县最低生活保障事务中心（参照）</t>
  </si>
  <si>
    <t>低保经办</t>
  </si>
  <si>
    <t>石柱县林业有害生物防治检疫站（参照）</t>
  </si>
  <si>
    <t>检疫执法</t>
  </si>
  <si>
    <t>石柱县公安局</t>
  </si>
  <si>
    <t>秀山县清溪场镇人民政府</t>
  </si>
  <si>
    <t>秀山县梅江镇人民政府</t>
  </si>
  <si>
    <t>秀山县龙池镇人民政府</t>
  </si>
  <si>
    <t>秀山县洪安镇人民政府</t>
  </si>
  <si>
    <t>秀山县溪口镇人民政府</t>
  </si>
  <si>
    <t>秀山县钟灵镇人民政府</t>
  </si>
  <si>
    <t>秀山县石堤镇人民政府</t>
  </si>
  <si>
    <t>秀山县里仁镇人民政府</t>
  </si>
  <si>
    <t>秀山县石耶镇人民政府</t>
  </si>
  <si>
    <t>秀山县峨溶镇人民政府</t>
  </si>
  <si>
    <t>秀山县兰桥镇人民政府</t>
  </si>
  <si>
    <t>秀山县中平乡人民政府</t>
  </si>
  <si>
    <t>秀山县大溪乡人民政府</t>
  </si>
  <si>
    <t>秀山县司法局</t>
  </si>
  <si>
    <t>秀山县公安局</t>
  </si>
  <si>
    <t>酉阳自治县南腰界镇人民政府</t>
  </si>
  <si>
    <t>村镇建设管理</t>
  </si>
  <si>
    <t>酉阳自治县庙溪乡人民政府</t>
  </si>
  <si>
    <t>酉阳自治县供销合作社联合作社（参照）</t>
  </si>
  <si>
    <t>酉阳自治县科学技术协会（参照）</t>
  </si>
  <si>
    <t>科普宣传</t>
  </si>
  <si>
    <t>酉阳自治县工商业联合会（参照）</t>
  </si>
  <si>
    <t>酉阳自治县总工会（参照）</t>
  </si>
  <si>
    <t>酉阳自治县妇女联合会（参照）</t>
  </si>
  <si>
    <t>办公室人员</t>
  </si>
  <si>
    <t>彭水县供销合作社联合社（参照）</t>
  </si>
  <si>
    <t>彭水县公安局</t>
  </si>
  <si>
    <t>基层执法勤务岗4</t>
  </si>
  <si>
    <t>报招比例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</si>
</sst>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0"/>
  <sheetViews>
    <sheetView tabSelected="1" topLeftCell="A839" workbookViewId="0">
      <selection activeCell="A840" sqref="A840:XFD840"/>
    </sheetView>
  </sheetViews>
  <sheetFormatPr defaultRowHeight="14.25"/>
  <cols>
    <col min="5" max="5" width="19.125" customWidth="1"/>
  </cols>
  <sheetData>
    <row r="1" spans="1:6" ht="29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855</v>
      </c>
    </row>
    <row r="2" spans="1:6" ht="29.25">
      <c r="A2" s="3">
        <v>14</v>
      </c>
      <c r="B2" s="4" t="s">
        <v>28</v>
      </c>
      <c r="C2" s="4" t="s">
        <v>29</v>
      </c>
      <c r="D2" s="4">
        <v>0</v>
      </c>
      <c r="E2" s="4">
        <v>0</v>
      </c>
      <c r="F2" t="e">
        <f>E2/D2</f>
        <v>#DIV/0!</v>
      </c>
    </row>
    <row r="3" spans="1:6" ht="29.25">
      <c r="A3" s="3">
        <v>639</v>
      </c>
      <c r="B3" s="4" t="s">
        <v>672</v>
      </c>
      <c r="C3" s="4" t="s">
        <v>677</v>
      </c>
      <c r="D3" s="4">
        <v>0</v>
      </c>
      <c r="E3" s="4">
        <v>0</v>
      </c>
      <c r="F3" t="e">
        <f>E3/D3</f>
        <v>#DIV/0!</v>
      </c>
    </row>
    <row r="4" spans="1:6" ht="29.25">
      <c r="A4" s="3">
        <v>667</v>
      </c>
      <c r="B4" s="4" t="s">
        <v>701</v>
      </c>
      <c r="C4" s="4" t="s">
        <v>43</v>
      </c>
      <c r="D4" s="4">
        <v>0</v>
      </c>
      <c r="E4" s="4">
        <v>0</v>
      </c>
      <c r="F4" t="e">
        <f>E4/D4</f>
        <v>#DIV/0!</v>
      </c>
    </row>
    <row r="5" spans="1:6" ht="43.5">
      <c r="A5" s="3">
        <v>420</v>
      </c>
      <c r="B5" s="4" t="s">
        <v>467</v>
      </c>
      <c r="C5" s="4" t="s">
        <v>468</v>
      </c>
      <c r="D5" s="4">
        <v>1</v>
      </c>
      <c r="E5" s="4">
        <v>469</v>
      </c>
      <c r="F5">
        <f>E5/D5</f>
        <v>469</v>
      </c>
    </row>
    <row r="6" spans="1:6" ht="57.75">
      <c r="A6" s="3">
        <v>352</v>
      </c>
      <c r="B6" s="4" t="s">
        <v>382</v>
      </c>
      <c r="C6" s="4" t="s">
        <v>11</v>
      </c>
      <c r="D6" s="4">
        <v>2</v>
      </c>
      <c r="E6" s="4">
        <v>900</v>
      </c>
      <c r="F6">
        <f>E6/D6</f>
        <v>450</v>
      </c>
    </row>
    <row r="7" spans="1:6" ht="86.25">
      <c r="A7" s="3">
        <v>367</v>
      </c>
      <c r="B7" s="4" t="s">
        <v>396</v>
      </c>
      <c r="C7" s="4" t="s">
        <v>194</v>
      </c>
      <c r="D7" s="4">
        <v>1</v>
      </c>
      <c r="E7" s="4">
        <v>449</v>
      </c>
      <c r="F7">
        <f>E7/D7</f>
        <v>449</v>
      </c>
    </row>
    <row r="8" spans="1:6" ht="57.75">
      <c r="A8" s="3">
        <v>373</v>
      </c>
      <c r="B8" s="4" t="s">
        <v>402</v>
      </c>
      <c r="C8" s="4" t="s">
        <v>11</v>
      </c>
      <c r="D8" s="4">
        <v>2</v>
      </c>
      <c r="E8" s="4">
        <v>764</v>
      </c>
      <c r="F8">
        <f>E8/D8</f>
        <v>382</v>
      </c>
    </row>
    <row r="9" spans="1:6" ht="43.5">
      <c r="A9" s="3">
        <v>6</v>
      </c>
      <c r="B9" s="4" t="s">
        <v>12</v>
      </c>
      <c r="C9" s="4" t="s">
        <v>13</v>
      </c>
      <c r="D9" s="4">
        <v>1</v>
      </c>
      <c r="E9" s="4">
        <v>368</v>
      </c>
      <c r="F9">
        <f>E9/D9</f>
        <v>368</v>
      </c>
    </row>
    <row r="10" spans="1:6" ht="29.25">
      <c r="A10" s="3">
        <v>360</v>
      </c>
      <c r="B10" s="4" t="s">
        <v>389</v>
      </c>
      <c r="C10" s="4" t="s">
        <v>391</v>
      </c>
      <c r="D10" s="4">
        <v>1</v>
      </c>
      <c r="E10" s="4">
        <v>360</v>
      </c>
      <c r="F10">
        <f>E10/D10</f>
        <v>360</v>
      </c>
    </row>
    <row r="11" spans="1:6" ht="43.5">
      <c r="A11" s="3">
        <v>407</v>
      </c>
      <c r="B11" s="4" t="s">
        <v>448</v>
      </c>
      <c r="C11" s="4" t="s">
        <v>11</v>
      </c>
      <c r="D11" s="4">
        <v>1</v>
      </c>
      <c r="E11" s="4">
        <v>353</v>
      </c>
      <c r="F11">
        <f>E11/D11</f>
        <v>353</v>
      </c>
    </row>
    <row r="12" spans="1:6" ht="72">
      <c r="A12" s="3">
        <v>392</v>
      </c>
      <c r="B12" s="4" t="s">
        <v>428</v>
      </c>
      <c r="C12" s="4" t="s">
        <v>429</v>
      </c>
      <c r="D12" s="4">
        <v>1</v>
      </c>
      <c r="E12" s="4">
        <v>339</v>
      </c>
      <c r="F12">
        <f>E12/D12</f>
        <v>339</v>
      </c>
    </row>
    <row r="13" spans="1:6" ht="29.25">
      <c r="A13" s="3">
        <v>167</v>
      </c>
      <c r="B13" s="4" t="s">
        <v>175</v>
      </c>
      <c r="C13" s="4" t="s">
        <v>11</v>
      </c>
      <c r="D13" s="4">
        <v>1</v>
      </c>
      <c r="E13" s="4">
        <v>289</v>
      </c>
      <c r="F13">
        <f>E13/D13</f>
        <v>289</v>
      </c>
    </row>
    <row r="14" spans="1:6" ht="29.25">
      <c r="A14" s="3">
        <v>168</v>
      </c>
      <c r="B14" s="4" t="s">
        <v>177</v>
      </c>
      <c r="C14" s="4" t="s">
        <v>11</v>
      </c>
      <c r="D14" s="4">
        <v>1</v>
      </c>
      <c r="E14" s="4">
        <v>270</v>
      </c>
      <c r="F14">
        <f>E14/D14</f>
        <v>270</v>
      </c>
    </row>
    <row r="15" spans="1:6" ht="57.75">
      <c r="A15" s="3">
        <v>354</v>
      </c>
      <c r="B15" s="4" t="s">
        <v>384</v>
      </c>
      <c r="C15" s="4" t="s">
        <v>11</v>
      </c>
      <c r="D15" s="4">
        <v>1</v>
      </c>
      <c r="E15" s="4">
        <v>250</v>
      </c>
      <c r="F15">
        <f>E15/D15</f>
        <v>250</v>
      </c>
    </row>
    <row r="16" spans="1:6" ht="29.25">
      <c r="A16" s="3">
        <v>383</v>
      </c>
      <c r="B16" s="4" t="s">
        <v>414</v>
      </c>
      <c r="C16" s="4" t="s">
        <v>11</v>
      </c>
      <c r="D16" s="4">
        <v>1</v>
      </c>
      <c r="E16" s="4">
        <v>242</v>
      </c>
      <c r="F16">
        <f>E16/D16</f>
        <v>242</v>
      </c>
    </row>
    <row r="17" spans="1:6" ht="86.25">
      <c r="A17" s="3">
        <v>368</v>
      </c>
      <c r="B17" s="4" t="s">
        <v>396</v>
      </c>
      <c r="C17" s="4" t="s">
        <v>15</v>
      </c>
      <c r="D17" s="4">
        <v>1</v>
      </c>
      <c r="E17" s="4">
        <v>239</v>
      </c>
      <c r="F17">
        <f>E17/D17</f>
        <v>239</v>
      </c>
    </row>
    <row r="18" spans="1:6" ht="43.5">
      <c r="A18" s="3">
        <v>5</v>
      </c>
      <c r="B18" s="4" t="s">
        <v>9</v>
      </c>
      <c r="C18" s="4" t="s">
        <v>11</v>
      </c>
      <c r="D18" s="4">
        <v>1</v>
      </c>
      <c r="E18" s="4">
        <v>234</v>
      </c>
      <c r="F18">
        <f>E18/D18</f>
        <v>234</v>
      </c>
    </row>
    <row r="19" spans="1:6" ht="43.5">
      <c r="A19" s="3">
        <v>382</v>
      </c>
      <c r="B19" s="4" t="s">
        <v>412</v>
      </c>
      <c r="C19" s="4" t="s">
        <v>13</v>
      </c>
      <c r="D19" s="4">
        <v>1</v>
      </c>
      <c r="E19" s="4">
        <v>234</v>
      </c>
      <c r="F19">
        <f>E19/D19</f>
        <v>234</v>
      </c>
    </row>
    <row r="20" spans="1:6" ht="57.75">
      <c r="A20" s="3">
        <v>422</v>
      </c>
      <c r="B20" s="4" t="s">
        <v>470</v>
      </c>
      <c r="C20" s="4" t="s">
        <v>11</v>
      </c>
      <c r="D20" s="4">
        <v>1</v>
      </c>
      <c r="E20" s="4">
        <v>227</v>
      </c>
      <c r="F20">
        <f>E20/D20</f>
        <v>227</v>
      </c>
    </row>
    <row r="21" spans="1:6" ht="57.75">
      <c r="A21" s="3">
        <v>351</v>
      </c>
      <c r="B21" s="4" t="s">
        <v>378</v>
      </c>
      <c r="C21" s="4" t="s">
        <v>381</v>
      </c>
      <c r="D21" s="4">
        <v>1</v>
      </c>
      <c r="E21" s="4">
        <v>223</v>
      </c>
      <c r="F21">
        <f>E21/D21</f>
        <v>223</v>
      </c>
    </row>
    <row r="22" spans="1:6" ht="29.25">
      <c r="A22" s="3">
        <v>363</v>
      </c>
      <c r="B22" s="4" t="s">
        <v>392</v>
      </c>
      <c r="C22" s="4" t="s">
        <v>193</v>
      </c>
      <c r="D22" s="4">
        <v>1</v>
      </c>
      <c r="E22" s="4">
        <v>223</v>
      </c>
      <c r="F22">
        <f>E22/D22</f>
        <v>223</v>
      </c>
    </row>
    <row r="23" spans="1:6" ht="43.5">
      <c r="A23" s="3">
        <v>384</v>
      </c>
      <c r="B23" s="4" t="s">
        <v>415</v>
      </c>
      <c r="C23" s="4" t="s">
        <v>11</v>
      </c>
      <c r="D23" s="4">
        <v>1</v>
      </c>
      <c r="E23" s="4">
        <v>221</v>
      </c>
      <c r="F23">
        <f>E23/D23</f>
        <v>221</v>
      </c>
    </row>
    <row r="24" spans="1:6" ht="43.5">
      <c r="A24" s="3">
        <v>658</v>
      </c>
      <c r="B24" s="4" t="s">
        <v>694</v>
      </c>
      <c r="C24" s="4" t="s">
        <v>11</v>
      </c>
      <c r="D24" s="4">
        <v>1</v>
      </c>
      <c r="E24" s="4">
        <v>221</v>
      </c>
      <c r="F24">
        <f>E24/D24</f>
        <v>221</v>
      </c>
    </row>
    <row r="25" spans="1:6" ht="43.5">
      <c r="A25" s="3">
        <v>446</v>
      </c>
      <c r="B25" s="4" t="s">
        <v>503</v>
      </c>
      <c r="C25" s="4" t="s">
        <v>11</v>
      </c>
      <c r="D25" s="4">
        <v>1</v>
      </c>
      <c r="E25" s="4">
        <v>220</v>
      </c>
      <c r="F25">
        <f>E25/D25</f>
        <v>220</v>
      </c>
    </row>
    <row r="26" spans="1:6" ht="29.25">
      <c r="A26" s="3">
        <v>527</v>
      </c>
      <c r="B26" s="4" t="s">
        <v>565</v>
      </c>
      <c r="C26" s="4" t="s">
        <v>11</v>
      </c>
      <c r="D26" s="4">
        <v>1</v>
      </c>
      <c r="E26" s="4">
        <v>218</v>
      </c>
      <c r="F26">
        <f>E26/D26</f>
        <v>218</v>
      </c>
    </row>
    <row r="27" spans="1:6" ht="43.5">
      <c r="A27" s="3">
        <v>423</v>
      </c>
      <c r="B27" s="4" t="s">
        <v>471</v>
      </c>
      <c r="C27" s="4" t="s">
        <v>11</v>
      </c>
      <c r="D27" s="4">
        <v>1</v>
      </c>
      <c r="E27" s="4">
        <v>216</v>
      </c>
      <c r="F27">
        <f>E27/D27</f>
        <v>216</v>
      </c>
    </row>
    <row r="28" spans="1:6" ht="29.25">
      <c r="A28" s="3">
        <v>43</v>
      </c>
      <c r="B28" s="4" t="s">
        <v>56</v>
      </c>
      <c r="C28" s="4" t="s">
        <v>30</v>
      </c>
      <c r="D28" s="4">
        <v>1</v>
      </c>
      <c r="E28" s="4">
        <v>212</v>
      </c>
      <c r="F28">
        <f>E28/D28</f>
        <v>212</v>
      </c>
    </row>
    <row r="29" spans="1:6" ht="43.5">
      <c r="A29" s="3">
        <v>1</v>
      </c>
      <c r="B29" s="4" t="s">
        <v>5</v>
      </c>
      <c r="C29" s="4" t="s">
        <v>6</v>
      </c>
      <c r="D29" s="4">
        <v>5</v>
      </c>
      <c r="E29" s="4">
        <v>1053</v>
      </c>
      <c r="F29">
        <f>E29/D29</f>
        <v>210.6</v>
      </c>
    </row>
    <row r="30" spans="1:6" ht="29.25">
      <c r="A30" s="3">
        <v>28</v>
      </c>
      <c r="B30" s="4" t="s">
        <v>38</v>
      </c>
      <c r="C30" s="4" t="s">
        <v>44</v>
      </c>
      <c r="D30" s="4">
        <v>1</v>
      </c>
      <c r="E30" s="4">
        <v>205</v>
      </c>
      <c r="F30">
        <f>E30/D30</f>
        <v>205</v>
      </c>
    </row>
    <row r="31" spans="1:6" ht="57.75">
      <c r="A31" s="3">
        <v>534</v>
      </c>
      <c r="B31" s="4" t="s">
        <v>574</v>
      </c>
      <c r="C31" s="4" t="s">
        <v>11</v>
      </c>
      <c r="D31" s="4">
        <v>1</v>
      </c>
      <c r="E31" s="4">
        <v>201</v>
      </c>
      <c r="F31">
        <f>E31/D31</f>
        <v>201</v>
      </c>
    </row>
    <row r="32" spans="1:6" ht="29.25">
      <c r="A32" s="3">
        <v>361</v>
      </c>
      <c r="B32" s="4" t="s">
        <v>392</v>
      </c>
      <c r="C32" s="4" t="s">
        <v>393</v>
      </c>
      <c r="D32" s="4">
        <v>1</v>
      </c>
      <c r="E32" s="4">
        <v>200</v>
      </c>
      <c r="F32">
        <f>E32/D32</f>
        <v>200</v>
      </c>
    </row>
    <row r="33" spans="1:6" ht="57.75">
      <c r="A33" s="3">
        <v>385</v>
      </c>
      <c r="B33" s="4" t="s">
        <v>416</v>
      </c>
      <c r="C33" s="4" t="s">
        <v>11</v>
      </c>
      <c r="D33" s="4">
        <v>1</v>
      </c>
      <c r="E33" s="4">
        <v>199</v>
      </c>
      <c r="F33">
        <f>E33/D33</f>
        <v>199</v>
      </c>
    </row>
    <row r="34" spans="1:6" ht="29.25">
      <c r="A34" s="3">
        <v>409</v>
      </c>
      <c r="B34" s="4" t="s">
        <v>451</v>
      </c>
      <c r="C34" s="4" t="s">
        <v>452</v>
      </c>
      <c r="D34" s="4">
        <v>1</v>
      </c>
      <c r="E34" s="4">
        <v>196</v>
      </c>
      <c r="F34">
        <f>E34/D34</f>
        <v>196</v>
      </c>
    </row>
    <row r="35" spans="1:6" ht="57.75">
      <c r="A35" s="3">
        <v>394</v>
      </c>
      <c r="B35" s="4" t="s">
        <v>430</v>
      </c>
      <c r="C35" s="4" t="s">
        <v>432</v>
      </c>
      <c r="D35" s="4">
        <v>1</v>
      </c>
      <c r="E35" s="4">
        <v>193</v>
      </c>
      <c r="F35">
        <f>E35/D35</f>
        <v>193</v>
      </c>
    </row>
    <row r="36" spans="1:6" ht="57.75">
      <c r="A36" s="3">
        <v>427</v>
      </c>
      <c r="B36" s="4" t="s">
        <v>477</v>
      </c>
      <c r="C36" s="4" t="s">
        <v>78</v>
      </c>
      <c r="D36" s="4">
        <v>1</v>
      </c>
      <c r="E36" s="4">
        <v>193</v>
      </c>
      <c r="F36">
        <f>E36/D36</f>
        <v>193</v>
      </c>
    </row>
    <row r="37" spans="1:6" ht="43.5">
      <c r="A37" s="3">
        <v>655</v>
      </c>
      <c r="B37" s="4" t="s">
        <v>691</v>
      </c>
      <c r="C37" s="4" t="s">
        <v>11</v>
      </c>
      <c r="D37" s="4">
        <v>1</v>
      </c>
      <c r="E37" s="4">
        <v>192</v>
      </c>
      <c r="F37">
        <f>E37/D37</f>
        <v>192</v>
      </c>
    </row>
    <row r="38" spans="1:6" ht="43.5">
      <c r="A38" s="3">
        <v>381</v>
      </c>
      <c r="B38" s="4" t="s">
        <v>412</v>
      </c>
      <c r="C38" s="4" t="s">
        <v>413</v>
      </c>
      <c r="D38" s="4">
        <v>1</v>
      </c>
      <c r="E38" s="4">
        <v>191</v>
      </c>
      <c r="F38">
        <f>E38/D38</f>
        <v>191</v>
      </c>
    </row>
    <row r="39" spans="1:6" ht="43.5">
      <c r="A39" s="3">
        <v>75</v>
      </c>
      <c r="B39" s="4" t="s">
        <v>75</v>
      </c>
      <c r="C39" s="4" t="s">
        <v>76</v>
      </c>
      <c r="D39" s="4">
        <v>3</v>
      </c>
      <c r="E39" s="4">
        <v>569</v>
      </c>
      <c r="F39">
        <f>E39/D39</f>
        <v>189.66666666666666</v>
      </c>
    </row>
    <row r="40" spans="1:6" ht="43.5">
      <c r="A40" s="3">
        <v>602</v>
      </c>
      <c r="B40" s="4" t="s">
        <v>635</v>
      </c>
      <c r="C40" s="4" t="s">
        <v>11</v>
      </c>
      <c r="D40" s="4">
        <v>2</v>
      </c>
      <c r="E40" s="4">
        <v>363</v>
      </c>
      <c r="F40">
        <f>E40/D40</f>
        <v>181.5</v>
      </c>
    </row>
    <row r="41" spans="1:6" ht="57.75">
      <c r="A41" s="3">
        <v>413</v>
      </c>
      <c r="B41" s="4" t="s">
        <v>456</v>
      </c>
      <c r="C41" s="4" t="s">
        <v>457</v>
      </c>
      <c r="D41" s="4">
        <v>1</v>
      </c>
      <c r="E41" s="4">
        <v>181</v>
      </c>
      <c r="F41">
        <f>E41/D41</f>
        <v>181</v>
      </c>
    </row>
    <row r="42" spans="1:6" ht="43.5">
      <c r="A42" s="3">
        <v>475</v>
      </c>
      <c r="B42" s="4" t="s">
        <v>526</v>
      </c>
      <c r="C42" s="4" t="s">
        <v>194</v>
      </c>
      <c r="D42" s="4">
        <v>1</v>
      </c>
      <c r="E42" s="4">
        <v>180</v>
      </c>
      <c r="F42">
        <f>E42/D42</f>
        <v>180</v>
      </c>
    </row>
    <row r="43" spans="1:6" ht="57.75">
      <c r="A43" s="3">
        <v>365</v>
      </c>
      <c r="B43" s="4" t="s">
        <v>395</v>
      </c>
      <c r="C43" s="4" t="s">
        <v>11</v>
      </c>
      <c r="D43" s="4">
        <v>1</v>
      </c>
      <c r="E43" s="4">
        <v>178</v>
      </c>
      <c r="F43">
        <f>E43/D43</f>
        <v>178</v>
      </c>
    </row>
    <row r="44" spans="1:6" ht="57.75">
      <c r="A44" s="3">
        <v>163</v>
      </c>
      <c r="B44" s="4" t="s">
        <v>170</v>
      </c>
      <c r="C44" s="4" t="s">
        <v>171</v>
      </c>
      <c r="D44" s="4">
        <v>1</v>
      </c>
      <c r="E44" s="4">
        <v>176</v>
      </c>
      <c r="F44">
        <f>E44/D44</f>
        <v>176</v>
      </c>
    </row>
    <row r="45" spans="1:6" ht="72">
      <c r="A45" s="3">
        <v>429</v>
      </c>
      <c r="B45" s="4" t="s">
        <v>480</v>
      </c>
      <c r="C45" s="4" t="s">
        <v>78</v>
      </c>
      <c r="D45" s="4">
        <v>1</v>
      </c>
      <c r="E45" s="4">
        <v>174</v>
      </c>
      <c r="F45">
        <f>E45/D45</f>
        <v>174</v>
      </c>
    </row>
    <row r="46" spans="1:6" ht="29.25">
      <c r="A46" s="3">
        <v>530</v>
      </c>
      <c r="B46" s="4" t="s">
        <v>567</v>
      </c>
      <c r="C46" s="4" t="s">
        <v>568</v>
      </c>
      <c r="D46" s="4">
        <v>1</v>
      </c>
      <c r="E46" s="4">
        <v>173</v>
      </c>
      <c r="F46">
        <f>E46/D46</f>
        <v>173</v>
      </c>
    </row>
    <row r="47" spans="1:6" ht="29.25">
      <c r="A47" s="3">
        <v>403</v>
      </c>
      <c r="B47" s="4" t="s">
        <v>442</v>
      </c>
      <c r="C47" s="4" t="s">
        <v>443</v>
      </c>
      <c r="D47" s="4">
        <v>1</v>
      </c>
      <c r="E47" s="4">
        <v>169</v>
      </c>
      <c r="F47">
        <f>E47/D47</f>
        <v>169</v>
      </c>
    </row>
    <row r="48" spans="1:6" ht="72">
      <c r="A48" s="3">
        <v>509</v>
      </c>
      <c r="B48" s="4" t="s">
        <v>546</v>
      </c>
      <c r="C48" s="4" t="s">
        <v>549</v>
      </c>
      <c r="D48" s="4">
        <v>2</v>
      </c>
      <c r="E48" s="4">
        <v>329</v>
      </c>
      <c r="F48">
        <f>E48/D48</f>
        <v>164.5</v>
      </c>
    </row>
    <row r="49" spans="1:6" ht="43.5">
      <c r="A49" s="3">
        <v>502</v>
      </c>
      <c r="B49" s="4" t="s">
        <v>540</v>
      </c>
      <c r="C49" s="4" t="s">
        <v>11</v>
      </c>
      <c r="D49" s="4">
        <v>1</v>
      </c>
      <c r="E49" s="4">
        <v>164</v>
      </c>
      <c r="F49">
        <f>E49/D49</f>
        <v>164</v>
      </c>
    </row>
    <row r="50" spans="1:6" ht="72">
      <c r="A50" s="3">
        <v>510</v>
      </c>
      <c r="B50" s="4" t="s">
        <v>546</v>
      </c>
      <c r="C50" s="4" t="s">
        <v>550</v>
      </c>
      <c r="D50" s="4">
        <v>1</v>
      </c>
      <c r="E50" s="4">
        <v>163</v>
      </c>
      <c r="F50">
        <f>E50/D50</f>
        <v>163</v>
      </c>
    </row>
    <row r="51" spans="1:6" ht="57.75">
      <c r="A51" s="3">
        <v>647</v>
      </c>
      <c r="B51" s="4" t="s">
        <v>684</v>
      </c>
      <c r="C51" s="4" t="s">
        <v>11</v>
      </c>
      <c r="D51" s="4">
        <v>1</v>
      </c>
      <c r="E51" s="4">
        <v>162</v>
      </c>
      <c r="F51">
        <f>E51/D51</f>
        <v>162</v>
      </c>
    </row>
    <row r="52" spans="1:6" ht="29.25">
      <c r="A52" s="3">
        <v>670</v>
      </c>
      <c r="B52" s="4" t="s">
        <v>702</v>
      </c>
      <c r="C52" s="4" t="s">
        <v>196</v>
      </c>
      <c r="D52" s="4">
        <v>3</v>
      </c>
      <c r="E52" s="4">
        <v>480</v>
      </c>
      <c r="F52">
        <f>E52/D52</f>
        <v>160</v>
      </c>
    </row>
    <row r="53" spans="1:6" ht="57.75">
      <c r="A53" s="3">
        <v>430</v>
      </c>
      <c r="B53" s="4" t="s">
        <v>481</v>
      </c>
      <c r="C53" s="4" t="s">
        <v>482</v>
      </c>
      <c r="D53" s="4">
        <v>1</v>
      </c>
      <c r="E53" s="4">
        <v>159</v>
      </c>
      <c r="F53">
        <f>E53/D53</f>
        <v>159</v>
      </c>
    </row>
    <row r="54" spans="1:6" ht="43.5">
      <c r="A54" s="3">
        <v>587</v>
      </c>
      <c r="B54" s="4" t="s">
        <v>623</v>
      </c>
      <c r="C54" s="4" t="s">
        <v>176</v>
      </c>
      <c r="D54" s="4">
        <v>1</v>
      </c>
      <c r="E54" s="4">
        <v>158</v>
      </c>
      <c r="F54">
        <f>E54/D54</f>
        <v>158</v>
      </c>
    </row>
    <row r="55" spans="1:6" ht="57.75">
      <c r="A55" s="3">
        <v>350</v>
      </c>
      <c r="B55" s="4" t="s">
        <v>378</v>
      </c>
      <c r="C55" s="4" t="s">
        <v>380</v>
      </c>
      <c r="D55" s="4">
        <v>1</v>
      </c>
      <c r="E55" s="4">
        <v>157</v>
      </c>
      <c r="F55">
        <f>E55/D55</f>
        <v>157</v>
      </c>
    </row>
    <row r="56" spans="1:6" ht="43.5">
      <c r="A56" s="3">
        <v>2</v>
      </c>
      <c r="B56" s="4" t="s">
        <v>5</v>
      </c>
      <c r="C56" s="4" t="s">
        <v>7</v>
      </c>
      <c r="D56" s="4">
        <v>5</v>
      </c>
      <c r="E56" s="4">
        <v>782</v>
      </c>
      <c r="F56">
        <f>E56/D56</f>
        <v>156.4</v>
      </c>
    </row>
    <row r="57" spans="1:6" ht="57.75">
      <c r="A57" s="3">
        <v>372</v>
      </c>
      <c r="B57" s="4" t="s">
        <v>402</v>
      </c>
      <c r="C57" s="4" t="s">
        <v>403</v>
      </c>
      <c r="D57" s="4">
        <v>2</v>
      </c>
      <c r="E57" s="4">
        <v>312</v>
      </c>
      <c r="F57">
        <f>E57/D57</f>
        <v>156</v>
      </c>
    </row>
    <row r="58" spans="1:6" ht="43.5">
      <c r="A58" s="3">
        <v>717</v>
      </c>
      <c r="B58" s="4" t="s">
        <v>743</v>
      </c>
      <c r="C58" s="4" t="s">
        <v>279</v>
      </c>
      <c r="D58" s="4">
        <v>3</v>
      </c>
      <c r="E58" s="4">
        <v>456</v>
      </c>
      <c r="F58">
        <f>E58/D58</f>
        <v>152</v>
      </c>
    </row>
    <row r="59" spans="1:6" ht="43.5">
      <c r="A59" s="3">
        <v>3</v>
      </c>
      <c r="B59" s="4" t="s">
        <v>5</v>
      </c>
      <c r="C59" s="4" t="s">
        <v>8</v>
      </c>
      <c r="D59" s="4">
        <v>4</v>
      </c>
      <c r="E59" s="4">
        <v>605</v>
      </c>
      <c r="F59">
        <f>E59/D59</f>
        <v>151.25</v>
      </c>
    </row>
    <row r="60" spans="1:6" ht="43.5">
      <c r="A60" s="3">
        <v>412</v>
      </c>
      <c r="B60" s="4" t="s">
        <v>455</v>
      </c>
      <c r="C60" s="4" t="s">
        <v>11</v>
      </c>
      <c r="D60" s="4">
        <v>1</v>
      </c>
      <c r="E60" s="4">
        <v>151</v>
      </c>
      <c r="F60">
        <f>E60/D60</f>
        <v>151</v>
      </c>
    </row>
    <row r="61" spans="1:6" ht="43.5">
      <c r="A61" s="3">
        <v>466</v>
      </c>
      <c r="B61" s="4" t="s">
        <v>521</v>
      </c>
      <c r="C61" s="4" t="s">
        <v>522</v>
      </c>
      <c r="D61" s="4">
        <v>1</v>
      </c>
      <c r="E61" s="4">
        <v>151</v>
      </c>
      <c r="F61">
        <f>E61/D61</f>
        <v>151</v>
      </c>
    </row>
    <row r="62" spans="1:6" ht="43.5">
      <c r="A62" s="3">
        <v>421</v>
      </c>
      <c r="B62" s="4" t="s">
        <v>469</v>
      </c>
      <c r="C62" s="4" t="s">
        <v>11</v>
      </c>
      <c r="D62" s="4">
        <v>2</v>
      </c>
      <c r="E62" s="4">
        <v>301</v>
      </c>
      <c r="F62">
        <f>E62/D62</f>
        <v>150.5</v>
      </c>
    </row>
    <row r="63" spans="1:6" ht="72">
      <c r="A63" s="3">
        <v>386</v>
      </c>
      <c r="B63" s="4" t="s">
        <v>417</v>
      </c>
      <c r="C63" s="4" t="s">
        <v>11</v>
      </c>
      <c r="D63" s="4">
        <v>1</v>
      </c>
      <c r="E63" s="4">
        <v>148</v>
      </c>
      <c r="F63">
        <f>E63/D63</f>
        <v>148</v>
      </c>
    </row>
    <row r="64" spans="1:6" ht="72">
      <c r="A64" s="3">
        <v>507</v>
      </c>
      <c r="B64" s="4" t="s">
        <v>546</v>
      </c>
      <c r="C64" s="4" t="s">
        <v>547</v>
      </c>
      <c r="D64" s="4">
        <v>3</v>
      </c>
      <c r="E64" s="4">
        <v>433</v>
      </c>
      <c r="F64">
        <f>E64/D64</f>
        <v>144.33333333333334</v>
      </c>
    </row>
    <row r="65" spans="1:6" ht="43.5">
      <c r="A65" s="3">
        <v>235</v>
      </c>
      <c r="B65" s="4" t="s">
        <v>256</v>
      </c>
      <c r="C65" s="4" t="s">
        <v>254</v>
      </c>
      <c r="D65" s="4">
        <v>1</v>
      </c>
      <c r="E65" s="4">
        <v>144</v>
      </c>
      <c r="F65">
        <f>E65/D65</f>
        <v>144</v>
      </c>
    </row>
    <row r="66" spans="1:6" ht="72">
      <c r="A66" s="3">
        <v>390</v>
      </c>
      <c r="B66" s="4" t="s">
        <v>424</v>
      </c>
      <c r="C66" s="4" t="s">
        <v>425</v>
      </c>
      <c r="D66" s="4">
        <v>2</v>
      </c>
      <c r="E66" s="4">
        <v>287</v>
      </c>
      <c r="F66">
        <f>E66/D66</f>
        <v>143.5</v>
      </c>
    </row>
    <row r="67" spans="1:6" ht="57.75">
      <c r="A67" s="3">
        <v>834</v>
      </c>
      <c r="B67" s="4" t="s">
        <v>852</v>
      </c>
      <c r="C67" s="4" t="s">
        <v>11</v>
      </c>
      <c r="D67" s="4">
        <v>2</v>
      </c>
      <c r="E67" s="4">
        <v>287</v>
      </c>
      <c r="F67">
        <f>E67/D67</f>
        <v>143.5</v>
      </c>
    </row>
    <row r="68" spans="1:6" ht="43.5">
      <c r="A68" s="3">
        <v>218</v>
      </c>
      <c r="B68" s="4" t="s">
        <v>232</v>
      </c>
      <c r="C68" s="4" t="s">
        <v>11</v>
      </c>
      <c r="D68" s="4">
        <v>1</v>
      </c>
      <c r="E68" s="4">
        <v>143</v>
      </c>
      <c r="F68">
        <f>E68/D68</f>
        <v>143</v>
      </c>
    </row>
    <row r="69" spans="1:6" ht="29.25">
      <c r="A69" s="3">
        <v>364</v>
      </c>
      <c r="B69" s="4" t="s">
        <v>392</v>
      </c>
      <c r="C69" s="4" t="s">
        <v>194</v>
      </c>
      <c r="D69" s="4">
        <v>1</v>
      </c>
      <c r="E69" s="4">
        <v>143</v>
      </c>
      <c r="F69">
        <f>E69/D69</f>
        <v>143</v>
      </c>
    </row>
    <row r="70" spans="1:6" ht="43.5">
      <c r="A70" s="3">
        <v>478</v>
      </c>
      <c r="B70" s="4" t="s">
        <v>526</v>
      </c>
      <c r="C70" s="4" t="s">
        <v>522</v>
      </c>
      <c r="D70" s="4">
        <v>1</v>
      </c>
      <c r="E70" s="4">
        <v>142</v>
      </c>
      <c r="F70">
        <f>E70/D70</f>
        <v>142</v>
      </c>
    </row>
    <row r="71" spans="1:6" ht="29.25">
      <c r="A71" s="3">
        <v>206</v>
      </c>
      <c r="B71" s="4" t="s">
        <v>214</v>
      </c>
      <c r="C71" s="4" t="s">
        <v>11</v>
      </c>
      <c r="D71" s="4">
        <v>1</v>
      </c>
      <c r="E71" s="4">
        <v>140</v>
      </c>
      <c r="F71">
        <f>E71/D71</f>
        <v>140</v>
      </c>
    </row>
    <row r="72" spans="1:6" ht="29.25">
      <c r="A72" s="3">
        <v>359</v>
      </c>
      <c r="B72" s="4" t="s">
        <v>389</v>
      </c>
      <c r="C72" s="4" t="s">
        <v>390</v>
      </c>
      <c r="D72" s="4">
        <v>1</v>
      </c>
      <c r="E72" s="4">
        <v>140</v>
      </c>
      <c r="F72">
        <f>E72/D72</f>
        <v>140</v>
      </c>
    </row>
    <row r="73" spans="1:6" ht="29.25">
      <c r="A73" s="3">
        <v>27</v>
      </c>
      <c r="B73" s="4" t="s">
        <v>38</v>
      </c>
      <c r="C73" s="4" t="s">
        <v>43</v>
      </c>
      <c r="D73" s="4">
        <v>2</v>
      </c>
      <c r="E73" s="4">
        <v>278</v>
      </c>
      <c r="F73">
        <f>E73/D73</f>
        <v>139</v>
      </c>
    </row>
    <row r="74" spans="1:6" ht="43.5">
      <c r="A74" s="3">
        <v>233</v>
      </c>
      <c r="B74" s="4" t="s">
        <v>253</v>
      </c>
      <c r="C74" s="4" t="s">
        <v>254</v>
      </c>
      <c r="D74" s="4">
        <v>1</v>
      </c>
      <c r="E74" s="4">
        <v>139</v>
      </c>
      <c r="F74">
        <f>E74/D74</f>
        <v>139</v>
      </c>
    </row>
    <row r="75" spans="1:6" ht="43.5">
      <c r="A75" s="3">
        <v>410</v>
      </c>
      <c r="B75" s="4" t="s">
        <v>453</v>
      </c>
      <c r="C75" s="4" t="s">
        <v>176</v>
      </c>
      <c r="D75" s="4">
        <v>1</v>
      </c>
      <c r="E75" s="4">
        <v>139</v>
      </c>
      <c r="F75">
        <f>E75/D75</f>
        <v>139</v>
      </c>
    </row>
    <row r="76" spans="1:6" ht="43.5">
      <c r="A76" s="3">
        <v>819</v>
      </c>
      <c r="B76" s="4" t="s">
        <v>838</v>
      </c>
      <c r="C76" s="4" t="s">
        <v>194</v>
      </c>
      <c r="D76" s="4">
        <v>1</v>
      </c>
      <c r="E76" s="4">
        <v>139</v>
      </c>
      <c r="F76">
        <f>E76/D76</f>
        <v>139</v>
      </c>
    </row>
    <row r="77" spans="1:6" ht="43.5">
      <c r="A77" s="3">
        <v>595</v>
      </c>
      <c r="B77" s="4" t="s">
        <v>629</v>
      </c>
      <c r="C77" s="4" t="s">
        <v>11</v>
      </c>
      <c r="D77" s="4">
        <v>1</v>
      </c>
      <c r="E77" s="4">
        <v>137</v>
      </c>
      <c r="F77">
        <f>E77/D77</f>
        <v>137</v>
      </c>
    </row>
    <row r="78" spans="1:6" ht="72">
      <c r="A78" s="3">
        <v>776</v>
      </c>
      <c r="B78" s="4" t="s">
        <v>803</v>
      </c>
      <c r="C78" s="4" t="s">
        <v>11</v>
      </c>
      <c r="D78" s="4">
        <v>2</v>
      </c>
      <c r="E78" s="4">
        <v>274</v>
      </c>
      <c r="F78">
        <f>E78/D78</f>
        <v>137</v>
      </c>
    </row>
    <row r="79" spans="1:6" ht="57.75">
      <c r="A79" s="3">
        <v>797</v>
      </c>
      <c r="B79" s="4" t="s">
        <v>819</v>
      </c>
      <c r="C79" s="4" t="s">
        <v>11</v>
      </c>
      <c r="D79" s="4">
        <v>1</v>
      </c>
      <c r="E79" s="4">
        <v>136</v>
      </c>
      <c r="F79">
        <f>E79/D79</f>
        <v>136</v>
      </c>
    </row>
    <row r="80" spans="1:6" ht="29.25">
      <c r="A80" s="3">
        <v>406</v>
      </c>
      <c r="B80" s="4" t="s">
        <v>445</v>
      </c>
      <c r="C80" s="4" t="s">
        <v>447</v>
      </c>
      <c r="D80" s="4">
        <v>1</v>
      </c>
      <c r="E80" s="4">
        <v>134</v>
      </c>
      <c r="F80">
        <f>E80/D80</f>
        <v>134</v>
      </c>
    </row>
    <row r="81" spans="1:6" ht="43.5">
      <c r="A81" s="3">
        <v>491</v>
      </c>
      <c r="B81" s="4" t="s">
        <v>534</v>
      </c>
      <c r="C81" s="4" t="s">
        <v>193</v>
      </c>
      <c r="D81" s="4">
        <v>1</v>
      </c>
      <c r="E81" s="4">
        <v>134</v>
      </c>
      <c r="F81">
        <f>E81/D81</f>
        <v>134</v>
      </c>
    </row>
    <row r="82" spans="1:6" ht="72">
      <c r="A82" s="3">
        <v>508</v>
      </c>
      <c r="B82" s="4" t="s">
        <v>546</v>
      </c>
      <c r="C82" s="4" t="s">
        <v>548</v>
      </c>
      <c r="D82" s="4">
        <v>3</v>
      </c>
      <c r="E82" s="4">
        <v>401</v>
      </c>
      <c r="F82">
        <f>E82/D82</f>
        <v>133.66666666666666</v>
      </c>
    </row>
    <row r="83" spans="1:6" ht="72">
      <c r="A83" s="3">
        <v>106</v>
      </c>
      <c r="B83" s="4" t="s">
        <v>116</v>
      </c>
      <c r="C83" s="4" t="s">
        <v>117</v>
      </c>
      <c r="D83" s="4">
        <v>1</v>
      </c>
      <c r="E83" s="4">
        <v>131</v>
      </c>
      <c r="F83">
        <f>E83/D83</f>
        <v>131</v>
      </c>
    </row>
    <row r="84" spans="1:6" ht="57.75">
      <c r="A84" s="3">
        <v>346</v>
      </c>
      <c r="B84" s="4" t="s">
        <v>376</v>
      </c>
      <c r="C84" s="4" t="s">
        <v>11</v>
      </c>
      <c r="D84" s="4">
        <v>1</v>
      </c>
      <c r="E84" s="4">
        <v>129</v>
      </c>
      <c r="F84">
        <f>E84/D84</f>
        <v>129</v>
      </c>
    </row>
    <row r="85" spans="1:6" ht="29.25">
      <c r="A85" s="3">
        <v>709</v>
      </c>
      <c r="B85" s="4" t="s">
        <v>735</v>
      </c>
      <c r="C85" s="4" t="s">
        <v>285</v>
      </c>
      <c r="D85" s="4">
        <v>5</v>
      </c>
      <c r="E85" s="4">
        <v>642</v>
      </c>
      <c r="F85">
        <f>E85/D85</f>
        <v>128.4</v>
      </c>
    </row>
    <row r="86" spans="1:6" ht="43.5">
      <c r="A86" s="3">
        <v>164</v>
      </c>
      <c r="B86" s="4" t="s">
        <v>172</v>
      </c>
      <c r="C86" s="4" t="s">
        <v>173</v>
      </c>
      <c r="D86" s="4">
        <v>1</v>
      </c>
      <c r="E86" s="4">
        <v>128</v>
      </c>
      <c r="F86">
        <f>E86/D86</f>
        <v>128</v>
      </c>
    </row>
    <row r="87" spans="1:6" ht="43.5">
      <c r="A87" s="3">
        <v>494</v>
      </c>
      <c r="B87" s="4" t="s">
        <v>535</v>
      </c>
      <c r="C87" s="4" t="s">
        <v>11</v>
      </c>
      <c r="D87" s="4">
        <v>2</v>
      </c>
      <c r="E87" s="4">
        <v>256</v>
      </c>
      <c r="F87">
        <f>E87/D87</f>
        <v>128</v>
      </c>
    </row>
    <row r="88" spans="1:6" ht="29.25">
      <c r="A88" s="3">
        <v>8</v>
      </c>
      <c r="B88" s="4" t="s">
        <v>16</v>
      </c>
      <c r="C88" s="4" t="s">
        <v>17</v>
      </c>
      <c r="D88" s="4">
        <v>1</v>
      </c>
      <c r="E88" s="4">
        <v>127</v>
      </c>
      <c r="F88">
        <f>E88/D88</f>
        <v>127</v>
      </c>
    </row>
    <row r="89" spans="1:6" ht="29.25">
      <c r="A89" s="3">
        <v>312</v>
      </c>
      <c r="B89" s="4" t="s">
        <v>338</v>
      </c>
      <c r="C89" s="4" t="s">
        <v>11</v>
      </c>
      <c r="D89" s="4">
        <v>3</v>
      </c>
      <c r="E89" s="4">
        <v>380</v>
      </c>
      <c r="F89">
        <f>E89/D89</f>
        <v>126.66666666666667</v>
      </c>
    </row>
    <row r="90" spans="1:6" ht="29.25">
      <c r="A90" s="3">
        <v>528</v>
      </c>
      <c r="B90" s="4" t="s">
        <v>566</v>
      </c>
      <c r="C90" s="4" t="s">
        <v>241</v>
      </c>
      <c r="D90" s="4">
        <v>1</v>
      </c>
      <c r="E90" s="4">
        <v>126</v>
      </c>
      <c r="F90">
        <f>E90/D90</f>
        <v>126</v>
      </c>
    </row>
    <row r="91" spans="1:6" ht="57.75">
      <c r="A91" s="3">
        <v>370</v>
      </c>
      <c r="B91" s="4" t="s">
        <v>399</v>
      </c>
      <c r="C91" s="4" t="s">
        <v>400</v>
      </c>
      <c r="D91" s="4">
        <v>1</v>
      </c>
      <c r="E91" s="4">
        <v>125</v>
      </c>
      <c r="F91">
        <f>E91/D91</f>
        <v>125</v>
      </c>
    </row>
    <row r="92" spans="1:6" ht="43.5">
      <c r="A92" s="3">
        <v>660</v>
      </c>
      <c r="B92" s="4" t="s">
        <v>696</v>
      </c>
      <c r="C92" s="4" t="s">
        <v>11</v>
      </c>
      <c r="D92" s="4">
        <v>1</v>
      </c>
      <c r="E92" s="4">
        <v>125</v>
      </c>
      <c r="F92">
        <f>E92/D92</f>
        <v>125</v>
      </c>
    </row>
    <row r="93" spans="1:6" ht="43.5">
      <c r="A93" s="3">
        <v>821</v>
      </c>
      <c r="B93" s="4" t="s">
        <v>839</v>
      </c>
      <c r="C93" s="4" t="s">
        <v>194</v>
      </c>
      <c r="D93" s="4">
        <v>1</v>
      </c>
      <c r="E93" s="4">
        <v>125</v>
      </c>
      <c r="F93">
        <f>E93/D93</f>
        <v>125</v>
      </c>
    </row>
    <row r="94" spans="1:6" ht="72">
      <c r="A94" s="3">
        <v>172</v>
      </c>
      <c r="B94" s="4" t="s">
        <v>181</v>
      </c>
      <c r="C94" s="4" t="s">
        <v>182</v>
      </c>
      <c r="D94" s="4">
        <v>1</v>
      </c>
      <c r="E94" s="4">
        <v>124</v>
      </c>
      <c r="F94">
        <f>E94/D94</f>
        <v>124</v>
      </c>
    </row>
    <row r="95" spans="1:6" ht="57.75">
      <c r="A95" s="3">
        <v>426</v>
      </c>
      <c r="B95" s="4" t="s">
        <v>474</v>
      </c>
      <c r="C95" s="4" t="s">
        <v>476</v>
      </c>
      <c r="D95" s="4">
        <v>1</v>
      </c>
      <c r="E95" s="4">
        <v>124</v>
      </c>
      <c r="F95">
        <f>E95/D95</f>
        <v>124</v>
      </c>
    </row>
    <row r="96" spans="1:6" ht="43.5">
      <c r="A96" s="3">
        <v>648</v>
      </c>
      <c r="B96" s="4" t="s">
        <v>685</v>
      </c>
      <c r="C96" s="4" t="s">
        <v>11</v>
      </c>
      <c r="D96" s="4">
        <v>1</v>
      </c>
      <c r="E96" s="4">
        <v>124</v>
      </c>
      <c r="F96">
        <f>E96/D96</f>
        <v>124</v>
      </c>
    </row>
    <row r="97" spans="1:6" ht="43.5">
      <c r="A97" s="3">
        <v>654</v>
      </c>
      <c r="B97" s="4" t="s">
        <v>690</v>
      </c>
      <c r="C97" s="4" t="s">
        <v>11</v>
      </c>
      <c r="D97" s="4">
        <v>3</v>
      </c>
      <c r="E97" s="4">
        <v>372</v>
      </c>
      <c r="F97">
        <f>E97/D97</f>
        <v>124</v>
      </c>
    </row>
    <row r="98" spans="1:6" ht="43.5">
      <c r="A98" s="3">
        <v>582</v>
      </c>
      <c r="B98" s="4" t="s">
        <v>620</v>
      </c>
      <c r="C98" s="4" t="s">
        <v>11</v>
      </c>
      <c r="D98" s="4">
        <v>3</v>
      </c>
      <c r="E98" s="4">
        <v>371</v>
      </c>
      <c r="F98">
        <f>E98/D98</f>
        <v>123.66666666666667</v>
      </c>
    </row>
    <row r="99" spans="1:6" ht="29.25">
      <c r="A99" s="3">
        <v>708</v>
      </c>
      <c r="B99" s="4" t="s">
        <v>735</v>
      </c>
      <c r="C99" s="4" t="s">
        <v>284</v>
      </c>
      <c r="D99" s="4">
        <v>6</v>
      </c>
      <c r="E99" s="4">
        <v>737</v>
      </c>
      <c r="F99">
        <f>E99/D99</f>
        <v>122.83333333333333</v>
      </c>
    </row>
    <row r="100" spans="1:6" ht="29.25">
      <c r="A100" s="3">
        <v>309</v>
      </c>
      <c r="B100" s="4" t="s">
        <v>335</v>
      </c>
      <c r="C100" s="4" t="s">
        <v>11</v>
      </c>
      <c r="D100" s="4">
        <v>1</v>
      </c>
      <c r="E100" s="4">
        <v>122</v>
      </c>
      <c r="F100">
        <f>E100/D100</f>
        <v>122</v>
      </c>
    </row>
    <row r="101" spans="1:6" ht="57.75">
      <c r="A101" s="3">
        <v>353</v>
      </c>
      <c r="B101" s="4" t="s">
        <v>383</v>
      </c>
      <c r="C101" s="4" t="s">
        <v>357</v>
      </c>
      <c r="D101" s="4">
        <v>1</v>
      </c>
      <c r="E101" s="4">
        <v>122</v>
      </c>
      <c r="F101">
        <f>E101/D101</f>
        <v>122</v>
      </c>
    </row>
    <row r="102" spans="1:6" ht="57.75">
      <c r="A102" s="3">
        <v>415</v>
      </c>
      <c r="B102" s="4" t="s">
        <v>459</v>
      </c>
      <c r="C102" s="4" t="s">
        <v>460</v>
      </c>
      <c r="D102" s="4">
        <v>1</v>
      </c>
      <c r="E102" s="4">
        <v>122</v>
      </c>
      <c r="F102">
        <f>E102/D102</f>
        <v>122</v>
      </c>
    </row>
    <row r="103" spans="1:6" ht="57.75">
      <c r="A103" s="3">
        <v>505</v>
      </c>
      <c r="B103" s="4" t="s">
        <v>542</v>
      </c>
      <c r="C103" s="4" t="s">
        <v>543</v>
      </c>
      <c r="D103" s="4">
        <v>1</v>
      </c>
      <c r="E103" s="4">
        <v>122</v>
      </c>
      <c r="F103">
        <f>E103/D103</f>
        <v>122</v>
      </c>
    </row>
    <row r="104" spans="1:6" ht="43.5">
      <c r="A104" s="3">
        <v>577</v>
      </c>
      <c r="B104" s="4" t="s">
        <v>615</v>
      </c>
      <c r="C104" s="4" t="s">
        <v>11</v>
      </c>
      <c r="D104" s="4">
        <v>1</v>
      </c>
      <c r="E104" s="4">
        <v>121</v>
      </c>
      <c r="F104">
        <f>E104/D104</f>
        <v>121</v>
      </c>
    </row>
    <row r="105" spans="1:6" ht="29.25">
      <c r="A105" s="3">
        <v>375</v>
      </c>
      <c r="B105" s="4" t="s">
        <v>404</v>
      </c>
      <c r="C105" s="4" t="s">
        <v>406</v>
      </c>
      <c r="D105" s="4">
        <v>1</v>
      </c>
      <c r="E105" s="4">
        <v>119</v>
      </c>
      <c r="F105">
        <f>E105/D105</f>
        <v>119</v>
      </c>
    </row>
    <row r="106" spans="1:6" ht="29.25">
      <c r="A106" s="3">
        <v>411</v>
      </c>
      <c r="B106" s="4" t="s">
        <v>454</v>
      </c>
      <c r="C106" s="4" t="s">
        <v>167</v>
      </c>
      <c r="D106" s="4">
        <v>1</v>
      </c>
      <c r="E106" s="4">
        <v>119</v>
      </c>
      <c r="F106">
        <f>E106/D106</f>
        <v>119</v>
      </c>
    </row>
    <row r="107" spans="1:6" ht="57.75">
      <c r="A107" s="3">
        <v>512</v>
      </c>
      <c r="B107" s="4" t="s">
        <v>551</v>
      </c>
      <c r="C107" s="4" t="s">
        <v>553</v>
      </c>
      <c r="D107" s="4">
        <v>1</v>
      </c>
      <c r="E107" s="4">
        <v>119</v>
      </c>
      <c r="F107">
        <f>E107/D107</f>
        <v>119</v>
      </c>
    </row>
    <row r="108" spans="1:6" ht="29.25">
      <c r="A108" s="3">
        <v>786</v>
      </c>
      <c r="B108" s="4" t="s">
        <v>811</v>
      </c>
      <c r="C108" s="4" t="s">
        <v>198</v>
      </c>
      <c r="D108" s="4">
        <v>5</v>
      </c>
      <c r="E108" s="4">
        <v>591</v>
      </c>
      <c r="F108">
        <f>E108/D108</f>
        <v>118.2</v>
      </c>
    </row>
    <row r="109" spans="1:6" ht="29.25">
      <c r="A109" s="3">
        <v>374</v>
      </c>
      <c r="B109" s="4" t="s">
        <v>404</v>
      </c>
      <c r="C109" s="4" t="s">
        <v>405</v>
      </c>
      <c r="D109" s="4">
        <v>1</v>
      </c>
      <c r="E109" s="4">
        <v>118</v>
      </c>
      <c r="F109">
        <f>E109/D109</f>
        <v>118</v>
      </c>
    </row>
    <row r="110" spans="1:6" ht="43.5">
      <c r="A110" s="3">
        <v>583</v>
      </c>
      <c r="B110" s="4" t="s">
        <v>621</v>
      </c>
      <c r="C110" s="4" t="s">
        <v>11</v>
      </c>
      <c r="D110" s="4">
        <v>1</v>
      </c>
      <c r="E110" s="4">
        <v>117</v>
      </c>
      <c r="F110">
        <f>E110/D110</f>
        <v>117</v>
      </c>
    </row>
    <row r="111" spans="1:6" ht="29.25">
      <c r="A111" s="3">
        <v>362</v>
      </c>
      <c r="B111" s="4" t="s">
        <v>392</v>
      </c>
      <c r="C111" s="4" t="s">
        <v>394</v>
      </c>
      <c r="D111" s="4">
        <v>1</v>
      </c>
      <c r="E111" s="4">
        <v>116</v>
      </c>
      <c r="F111">
        <f>E111/D111</f>
        <v>116</v>
      </c>
    </row>
    <row r="112" spans="1:6" ht="29.25">
      <c r="A112" s="3">
        <v>532</v>
      </c>
      <c r="B112" s="4" t="s">
        <v>571</v>
      </c>
      <c r="C112" s="4" t="s">
        <v>572</v>
      </c>
      <c r="D112" s="4">
        <v>1</v>
      </c>
      <c r="E112" s="4">
        <v>116</v>
      </c>
      <c r="F112">
        <f>E112/D112</f>
        <v>116</v>
      </c>
    </row>
    <row r="113" spans="1:6" ht="43.5">
      <c r="A113" s="3">
        <v>651</v>
      </c>
      <c r="B113" s="4" t="s">
        <v>687</v>
      </c>
      <c r="C113" s="4" t="s">
        <v>194</v>
      </c>
      <c r="D113" s="4">
        <v>1</v>
      </c>
      <c r="E113" s="4">
        <v>115</v>
      </c>
      <c r="F113">
        <f>E113/D113</f>
        <v>115</v>
      </c>
    </row>
    <row r="114" spans="1:6" ht="29.25">
      <c r="A114" s="3">
        <v>7</v>
      </c>
      <c r="B114" s="4" t="s">
        <v>14</v>
      </c>
      <c r="C114" s="4" t="s">
        <v>15</v>
      </c>
      <c r="D114" s="4">
        <v>1</v>
      </c>
      <c r="E114" s="4">
        <v>114</v>
      </c>
      <c r="F114">
        <f>E114/D114</f>
        <v>114</v>
      </c>
    </row>
    <row r="115" spans="1:6" ht="43.5">
      <c r="A115" s="3">
        <v>10</v>
      </c>
      <c r="B115" s="4" t="s">
        <v>20</v>
      </c>
      <c r="C115" s="4" t="s">
        <v>21</v>
      </c>
      <c r="D115" s="4">
        <v>1</v>
      </c>
      <c r="E115" s="4">
        <v>114</v>
      </c>
      <c r="F115">
        <f>E115/D115</f>
        <v>114</v>
      </c>
    </row>
    <row r="116" spans="1:6" ht="29.25">
      <c r="A116" s="3">
        <v>305</v>
      </c>
      <c r="B116" s="4" t="s">
        <v>330</v>
      </c>
      <c r="C116" s="4" t="s">
        <v>331</v>
      </c>
      <c r="D116" s="4">
        <v>1</v>
      </c>
      <c r="E116" s="4">
        <v>114</v>
      </c>
      <c r="F116">
        <f>E116/D116</f>
        <v>114</v>
      </c>
    </row>
    <row r="117" spans="1:6" ht="43.5">
      <c r="A117" s="3">
        <v>596</v>
      </c>
      <c r="B117" s="4" t="s">
        <v>630</v>
      </c>
      <c r="C117" s="4" t="s">
        <v>11</v>
      </c>
      <c r="D117" s="4">
        <v>1</v>
      </c>
      <c r="E117" s="4">
        <v>114</v>
      </c>
      <c r="F117">
        <f>E117/D117</f>
        <v>114</v>
      </c>
    </row>
    <row r="118" spans="1:6" ht="43.5">
      <c r="A118" s="3">
        <v>677</v>
      </c>
      <c r="B118" s="4" t="s">
        <v>703</v>
      </c>
      <c r="C118" s="4" t="s">
        <v>194</v>
      </c>
      <c r="D118" s="4">
        <v>1</v>
      </c>
      <c r="E118" s="4">
        <v>114</v>
      </c>
      <c r="F118">
        <f>E118/D118</f>
        <v>114</v>
      </c>
    </row>
    <row r="119" spans="1:6" ht="57.75">
      <c r="A119" s="3">
        <v>356</v>
      </c>
      <c r="B119" s="4" t="s">
        <v>386</v>
      </c>
      <c r="C119" s="4" t="s">
        <v>11</v>
      </c>
      <c r="D119" s="4">
        <v>1</v>
      </c>
      <c r="E119" s="4">
        <v>113</v>
      </c>
      <c r="F119">
        <f>E119/D119</f>
        <v>113</v>
      </c>
    </row>
    <row r="120" spans="1:6" ht="43.5">
      <c r="A120" s="3">
        <v>676</v>
      </c>
      <c r="B120" s="4" t="s">
        <v>703</v>
      </c>
      <c r="C120" s="4" t="s">
        <v>193</v>
      </c>
      <c r="D120" s="4">
        <v>1</v>
      </c>
      <c r="E120" s="4">
        <v>113</v>
      </c>
      <c r="F120">
        <f>E120/D120</f>
        <v>113</v>
      </c>
    </row>
    <row r="121" spans="1:6" ht="43.5">
      <c r="A121" s="3">
        <v>649</v>
      </c>
      <c r="B121" s="4" t="s">
        <v>686</v>
      </c>
      <c r="C121" s="4" t="s">
        <v>11</v>
      </c>
      <c r="D121" s="4">
        <v>3</v>
      </c>
      <c r="E121" s="4">
        <v>337</v>
      </c>
      <c r="F121">
        <f>E121/D121</f>
        <v>112.33333333333333</v>
      </c>
    </row>
    <row r="122" spans="1:6" ht="57.75">
      <c r="A122" s="3">
        <v>425</v>
      </c>
      <c r="B122" s="4" t="s">
        <v>474</v>
      </c>
      <c r="C122" s="4" t="s">
        <v>475</v>
      </c>
      <c r="D122" s="4">
        <v>1</v>
      </c>
      <c r="E122" s="4">
        <v>112</v>
      </c>
      <c r="F122">
        <f>E122/D122</f>
        <v>112</v>
      </c>
    </row>
    <row r="123" spans="1:6" ht="43.5">
      <c r="A123" s="3">
        <v>483</v>
      </c>
      <c r="B123" s="4" t="s">
        <v>529</v>
      </c>
      <c r="C123" s="4" t="s">
        <v>300</v>
      </c>
      <c r="D123" s="4">
        <v>1</v>
      </c>
      <c r="E123" s="4">
        <v>112</v>
      </c>
      <c r="F123">
        <f>E123/D123</f>
        <v>112</v>
      </c>
    </row>
    <row r="124" spans="1:6" ht="29.25">
      <c r="A124" s="3">
        <v>313</v>
      </c>
      <c r="B124" s="4" t="s">
        <v>339</v>
      </c>
      <c r="C124" s="4" t="s">
        <v>340</v>
      </c>
      <c r="D124" s="4">
        <v>1</v>
      </c>
      <c r="E124" s="4">
        <v>111</v>
      </c>
      <c r="F124">
        <f>E124/D124</f>
        <v>111</v>
      </c>
    </row>
    <row r="125" spans="1:6" ht="43.5">
      <c r="A125" s="3">
        <v>419</v>
      </c>
      <c r="B125" s="4" t="s">
        <v>465</v>
      </c>
      <c r="C125" s="4" t="s">
        <v>466</v>
      </c>
      <c r="D125" s="4">
        <v>1</v>
      </c>
      <c r="E125" s="4">
        <v>111</v>
      </c>
      <c r="F125">
        <f>E125/D125</f>
        <v>111</v>
      </c>
    </row>
    <row r="126" spans="1:6" ht="43.5">
      <c r="A126" s="3">
        <v>500</v>
      </c>
      <c r="B126" s="4" t="s">
        <v>539</v>
      </c>
      <c r="C126" s="4" t="s">
        <v>11</v>
      </c>
      <c r="D126" s="4">
        <v>1</v>
      </c>
      <c r="E126" s="4">
        <v>111</v>
      </c>
      <c r="F126">
        <f>E126/D126</f>
        <v>111</v>
      </c>
    </row>
    <row r="127" spans="1:6" ht="57.75">
      <c r="A127" s="3">
        <v>511</v>
      </c>
      <c r="B127" s="4" t="s">
        <v>551</v>
      </c>
      <c r="C127" s="4" t="s">
        <v>552</v>
      </c>
      <c r="D127" s="4">
        <v>2</v>
      </c>
      <c r="E127" s="4">
        <v>222</v>
      </c>
      <c r="F127">
        <f>E127/D127</f>
        <v>111</v>
      </c>
    </row>
    <row r="128" spans="1:6" ht="57.75">
      <c r="A128" s="3">
        <v>371</v>
      </c>
      <c r="B128" s="4" t="s">
        <v>399</v>
      </c>
      <c r="C128" s="4" t="s">
        <v>401</v>
      </c>
      <c r="D128" s="4">
        <v>1</v>
      </c>
      <c r="E128" s="4">
        <v>110</v>
      </c>
      <c r="F128">
        <f>E128/D128</f>
        <v>110</v>
      </c>
    </row>
    <row r="129" spans="1:6" ht="43.5">
      <c r="A129" s="3">
        <v>578</v>
      </c>
      <c r="B129" s="4" t="s">
        <v>616</v>
      </c>
      <c r="C129" s="4" t="s">
        <v>11</v>
      </c>
      <c r="D129" s="4">
        <v>2</v>
      </c>
      <c r="E129" s="4">
        <v>220</v>
      </c>
      <c r="F129">
        <f>E129/D129</f>
        <v>110</v>
      </c>
    </row>
    <row r="130" spans="1:6" ht="72">
      <c r="A130" s="3">
        <v>513</v>
      </c>
      <c r="B130" s="4" t="s">
        <v>554</v>
      </c>
      <c r="C130" s="4" t="s">
        <v>545</v>
      </c>
      <c r="D130" s="4">
        <v>2</v>
      </c>
      <c r="E130" s="4">
        <v>219</v>
      </c>
      <c r="F130">
        <f>E130/D130</f>
        <v>109.5</v>
      </c>
    </row>
    <row r="131" spans="1:6" ht="43.5">
      <c r="A131" s="3">
        <v>581</v>
      </c>
      <c r="B131" s="4" t="s">
        <v>619</v>
      </c>
      <c r="C131" s="4" t="s">
        <v>11</v>
      </c>
      <c r="D131" s="4">
        <v>2</v>
      </c>
      <c r="E131" s="4">
        <v>217</v>
      </c>
      <c r="F131">
        <f>E131/D131</f>
        <v>108.5</v>
      </c>
    </row>
    <row r="132" spans="1:6" ht="57.75">
      <c r="A132" s="3">
        <v>514</v>
      </c>
      <c r="B132" s="4" t="s">
        <v>555</v>
      </c>
      <c r="C132" s="4" t="s">
        <v>343</v>
      </c>
      <c r="D132" s="4">
        <v>1</v>
      </c>
      <c r="E132" s="4">
        <v>108</v>
      </c>
      <c r="F132">
        <f>E132/D132</f>
        <v>108</v>
      </c>
    </row>
    <row r="133" spans="1:6" ht="72">
      <c r="A133" s="3">
        <v>104</v>
      </c>
      <c r="B133" s="4" t="s">
        <v>112</v>
      </c>
      <c r="C133" s="4" t="s">
        <v>113</v>
      </c>
      <c r="D133" s="4">
        <v>1</v>
      </c>
      <c r="E133" s="4">
        <v>107</v>
      </c>
      <c r="F133">
        <f>E133/D133</f>
        <v>107</v>
      </c>
    </row>
    <row r="134" spans="1:6" ht="43.5">
      <c r="A134" s="3">
        <v>144</v>
      </c>
      <c r="B134" s="4" t="s">
        <v>150</v>
      </c>
      <c r="C134" s="4" t="s">
        <v>122</v>
      </c>
      <c r="D134" s="4">
        <v>1</v>
      </c>
      <c r="E134" s="4">
        <v>107</v>
      </c>
      <c r="F134">
        <f>E134/D134</f>
        <v>107</v>
      </c>
    </row>
    <row r="135" spans="1:6" ht="57.75">
      <c r="A135" s="3">
        <v>393</v>
      </c>
      <c r="B135" s="4" t="s">
        <v>430</v>
      </c>
      <c r="C135" s="4" t="s">
        <v>431</v>
      </c>
      <c r="D135" s="4">
        <v>1</v>
      </c>
      <c r="E135" s="4">
        <v>107</v>
      </c>
      <c r="F135">
        <f>E135/D135</f>
        <v>107</v>
      </c>
    </row>
    <row r="136" spans="1:6" ht="29.25">
      <c r="A136" s="3">
        <v>529</v>
      </c>
      <c r="B136" s="4" t="s">
        <v>567</v>
      </c>
      <c r="C136" s="4" t="s">
        <v>11</v>
      </c>
      <c r="D136" s="4">
        <v>1</v>
      </c>
      <c r="E136" s="4">
        <v>106</v>
      </c>
      <c r="F136">
        <f>E136/D136</f>
        <v>106</v>
      </c>
    </row>
    <row r="137" spans="1:6" ht="43.5">
      <c r="A137" s="3">
        <v>657</v>
      </c>
      <c r="B137" s="4" t="s">
        <v>693</v>
      </c>
      <c r="C137" s="4" t="s">
        <v>11</v>
      </c>
      <c r="D137" s="4">
        <v>3</v>
      </c>
      <c r="E137" s="4">
        <v>316</v>
      </c>
      <c r="F137">
        <f>E137/D137</f>
        <v>105.33333333333333</v>
      </c>
    </row>
    <row r="138" spans="1:6" ht="57.75">
      <c r="A138" s="3">
        <v>424</v>
      </c>
      <c r="B138" s="4" t="s">
        <v>472</v>
      </c>
      <c r="C138" s="4" t="s">
        <v>473</v>
      </c>
      <c r="D138" s="4">
        <v>1</v>
      </c>
      <c r="E138" s="4">
        <v>105</v>
      </c>
      <c r="F138">
        <f>E138/D138</f>
        <v>105</v>
      </c>
    </row>
    <row r="139" spans="1:6" ht="43.5">
      <c r="A139" s="3">
        <v>484</v>
      </c>
      <c r="B139" s="4" t="s">
        <v>529</v>
      </c>
      <c r="C139" s="4" t="s">
        <v>11</v>
      </c>
      <c r="D139" s="4">
        <v>1</v>
      </c>
      <c r="E139" s="4">
        <v>105</v>
      </c>
      <c r="F139">
        <f>E139/D139</f>
        <v>105</v>
      </c>
    </row>
    <row r="140" spans="1:6" ht="43.5">
      <c r="A140" s="3">
        <v>650</v>
      </c>
      <c r="B140" s="4" t="s">
        <v>687</v>
      </c>
      <c r="C140" s="4" t="s">
        <v>193</v>
      </c>
      <c r="D140" s="4">
        <v>2</v>
      </c>
      <c r="E140" s="4">
        <v>210</v>
      </c>
      <c r="F140">
        <f>E140/D140</f>
        <v>105</v>
      </c>
    </row>
    <row r="141" spans="1:6" ht="29.25">
      <c r="A141" s="3">
        <v>311</v>
      </c>
      <c r="B141" s="4" t="s">
        <v>336</v>
      </c>
      <c r="C141" s="4" t="s">
        <v>337</v>
      </c>
      <c r="D141" s="4">
        <v>1</v>
      </c>
      <c r="E141" s="4">
        <v>104</v>
      </c>
      <c r="F141">
        <f>E141/D141</f>
        <v>104</v>
      </c>
    </row>
    <row r="142" spans="1:6" ht="43.5">
      <c r="A142" s="3">
        <v>653</v>
      </c>
      <c r="B142" s="4" t="s">
        <v>689</v>
      </c>
      <c r="C142" s="4" t="s">
        <v>11</v>
      </c>
      <c r="D142" s="4">
        <v>1</v>
      </c>
      <c r="E142" s="4">
        <v>104</v>
      </c>
      <c r="F142">
        <f>E142/D142</f>
        <v>104</v>
      </c>
    </row>
    <row r="143" spans="1:6" ht="57.75">
      <c r="A143" s="3">
        <v>829</v>
      </c>
      <c r="B143" s="4" t="s">
        <v>846</v>
      </c>
      <c r="C143" s="4" t="s">
        <v>847</v>
      </c>
      <c r="D143" s="4">
        <v>2</v>
      </c>
      <c r="E143" s="4">
        <v>207</v>
      </c>
      <c r="F143">
        <f>E143/D143</f>
        <v>103.5</v>
      </c>
    </row>
    <row r="144" spans="1:6" ht="29.25">
      <c r="A144" s="3">
        <v>672</v>
      </c>
      <c r="B144" s="4" t="s">
        <v>702</v>
      </c>
      <c r="C144" s="4" t="s">
        <v>198</v>
      </c>
      <c r="D144" s="4">
        <v>3</v>
      </c>
      <c r="E144" s="4">
        <v>310</v>
      </c>
      <c r="F144">
        <f>E144/D144</f>
        <v>103.33333333333333</v>
      </c>
    </row>
    <row r="145" spans="1:6" ht="43.5">
      <c r="A145" s="3">
        <v>656</v>
      </c>
      <c r="B145" s="4" t="s">
        <v>692</v>
      </c>
      <c r="C145" s="4" t="s">
        <v>11</v>
      </c>
      <c r="D145" s="4">
        <v>4</v>
      </c>
      <c r="E145" s="4">
        <v>413</v>
      </c>
      <c r="F145">
        <f>E145/D145</f>
        <v>103.25</v>
      </c>
    </row>
    <row r="146" spans="1:6" ht="43.5">
      <c r="A146" s="3">
        <v>161</v>
      </c>
      <c r="B146" s="4" t="s">
        <v>166</v>
      </c>
      <c r="C146" s="4" t="s">
        <v>167</v>
      </c>
      <c r="D146" s="4">
        <v>1</v>
      </c>
      <c r="E146" s="4">
        <v>103</v>
      </c>
      <c r="F146">
        <f>E146/D146</f>
        <v>103</v>
      </c>
    </row>
    <row r="147" spans="1:6" ht="29.25">
      <c r="A147" s="3">
        <v>208</v>
      </c>
      <c r="B147" s="4" t="s">
        <v>217</v>
      </c>
      <c r="C147" s="4" t="s">
        <v>218</v>
      </c>
      <c r="D147" s="4">
        <v>1</v>
      </c>
      <c r="E147" s="4">
        <v>103</v>
      </c>
      <c r="F147">
        <f>E147/D147</f>
        <v>103</v>
      </c>
    </row>
    <row r="148" spans="1:6" ht="57.75">
      <c r="A148" s="3">
        <v>219</v>
      </c>
      <c r="B148" s="4" t="s">
        <v>233</v>
      </c>
      <c r="C148" s="4" t="s">
        <v>11</v>
      </c>
      <c r="D148" s="4">
        <v>1</v>
      </c>
      <c r="E148" s="4">
        <v>103</v>
      </c>
      <c r="F148">
        <f>E148/D148</f>
        <v>103</v>
      </c>
    </row>
    <row r="149" spans="1:6" ht="29.25">
      <c r="A149" s="3">
        <v>314</v>
      </c>
      <c r="B149" s="4" t="s">
        <v>339</v>
      </c>
      <c r="C149" s="4" t="s">
        <v>11</v>
      </c>
      <c r="D149" s="4">
        <v>1</v>
      </c>
      <c r="E149" s="4">
        <v>103</v>
      </c>
      <c r="F149">
        <f>E149/D149</f>
        <v>103</v>
      </c>
    </row>
    <row r="150" spans="1:6" ht="57.75">
      <c r="A150" s="3">
        <v>355</v>
      </c>
      <c r="B150" s="4" t="s">
        <v>385</v>
      </c>
      <c r="C150" s="4" t="s">
        <v>357</v>
      </c>
      <c r="D150" s="4">
        <v>1</v>
      </c>
      <c r="E150" s="4">
        <v>103</v>
      </c>
      <c r="F150">
        <f>E150/D150</f>
        <v>103</v>
      </c>
    </row>
    <row r="151" spans="1:6" ht="72">
      <c r="A151" s="3">
        <v>431</v>
      </c>
      <c r="B151" s="4" t="s">
        <v>483</v>
      </c>
      <c r="C151" s="4" t="s">
        <v>484</v>
      </c>
      <c r="D151" s="4">
        <v>1</v>
      </c>
      <c r="E151" s="4">
        <v>103</v>
      </c>
      <c r="F151">
        <f>E151/D151</f>
        <v>103</v>
      </c>
    </row>
    <row r="152" spans="1:6" ht="43.5">
      <c r="A152" s="3">
        <v>775</v>
      </c>
      <c r="B152" s="4" t="s">
        <v>802</v>
      </c>
      <c r="C152" s="4" t="s">
        <v>11</v>
      </c>
      <c r="D152" s="4">
        <v>1</v>
      </c>
      <c r="E152" s="4">
        <v>103</v>
      </c>
      <c r="F152">
        <f>E152/D152</f>
        <v>103</v>
      </c>
    </row>
    <row r="153" spans="1:6" ht="29.25">
      <c r="A153" s="3">
        <v>674</v>
      </c>
      <c r="B153" s="4" t="s">
        <v>702</v>
      </c>
      <c r="C153" s="4" t="s">
        <v>200</v>
      </c>
      <c r="D153" s="4">
        <v>3</v>
      </c>
      <c r="E153" s="4">
        <v>308</v>
      </c>
      <c r="F153">
        <f>E153/D153</f>
        <v>102.66666666666667</v>
      </c>
    </row>
    <row r="154" spans="1:6" ht="57.75">
      <c r="A154" s="3">
        <v>417</v>
      </c>
      <c r="B154" s="4" t="s">
        <v>461</v>
      </c>
      <c r="C154" s="4" t="s">
        <v>462</v>
      </c>
      <c r="D154" s="4">
        <v>2</v>
      </c>
      <c r="E154" s="4">
        <v>205</v>
      </c>
      <c r="F154">
        <f>E154/D154</f>
        <v>102.5</v>
      </c>
    </row>
    <row r="155" spans="1:6" ht="29.25">
      <c r="A155" s="3">
        <v>211</v>
      </c>
      <c r="B155" s="4" t="s">
        <v>217</v>
      </c>
      <c r="C155" s="4" t="s">
        <v>221</v>
      </c>
      <c r="D155" s="4">
        <v>1</v>
      </c>
      <c r="E155" s="4">
        <v>102</v>
      </c>
      <c r="F155">
        <f>E155/D155</f>
        <v>102</v>
      </c>
    </row>
    <row r="156" spans="1:6" ht="43.5">
      <c r="A156" s="3">
        <v>678</v>
      </c>
      <c r="B156" s="4" t="s">
        <v>704</v>
      </c>
      <c r="C156" s="4" t="s">
        <v>193</v>
      </c>
      <c r="D156" s="4">
        <v>2</v>
      </c>
      <c r="E156" s="4">
        <v>204</v>
      </c>
      <c r="F156">
        <f>E156/D156</f>
        <v>102</v>
      </c>
    </row>
    <row r="157" spans="1:6" ht="43.5">
      <c r="A157" s="3">
        <v>262</v>
      </c>
      <c r="B157" s="4" t="s">
        <v>287</v>
      </c>
      <c r="C157" s="4" t="s">
        <v>279</v>
      </c>
      <c r="D157" s="4">
        <v>1</v>
      </c>
      <c r="E157" s="4">
        <v>101</v>
      </c>
      <c r="F157">
        <f>E157/D157</f>
        <v>101</v>
      </c>
    </row>
    <row r="158" spans="1:6" ht="57.75">
      <c r="A158" s="3">
        <v>358</v>
      </c>
      <c r="B158" s="4" t="s">
        <v>388</v>
      </c>
      <c r="C158" s="4" t="s">
        <v>357</v>
      </c>
      <c r="D158" s="4">
        <v>1</v>
      </c>
      <c r="E158" s="4">
        <v>101</v>
      </c>
      <c r="F158">
        <f>E158/D158</f>
        <v>101</v>
      </c>
    </row>
    <row r="159" spans="1:6" ht="29.25">
      <c r="A159" s="3">
        <v>569</v>
      </c>
      <c r="B159" s="4" t="s">
        <v>610</v>
      </c>
      <c r="C159" s="4" t="s">
        <v>194</v>
      </c>
      <c r="D159" s="4">
        <v>1</v>
      </c>
      <c r="E159" s="4">
        <v>101</v>
      </c>
      <c r="F159">
        <f>E159/D159</f>
        <v>101</v>
      </c>
    </row>
    <row r="160" spans="1:6" ht="57.75">
      <c r="A160" s="3">
        <v>347</v>
      </c>
      <c r="B160" s="4" t="s">
        <v>377</v>
      </c>
      <c r="C160" s="4" t="s">
        <v>357</v>
      </c>
      <c r="D160" s="4">
        <v>1</v>
      </c>
      <c r="E160" s="4">
        <v>100</v>
      </c>
      <c r="F160">
        <f>E160/D160</f>
        <v>100</v>
      </c>
    </row>
    <row r="161" spans="1:6" ht="43.5">
      <c r="A161" s="3">
        <v>493</v>
      </c>
      <c r="B161" s="4" t="s">
        <v>535</v>
      </c>
      <c r="C161" s="4" t="s">
        <v>536</v>
      </c>
      <c r="D161" s="4">
        <v>1</v>
      </c>
      <c r="E161" s="4">
        <v>100</v>
      </c>
      <c r="F161">
        <f>E161/D161</f>
        <v>100</v>
      </c>
    </row>
    <row r="162" spans="1:6" ht="43.5">
      <c r="A162" s="3">
        <v>503</v>
      </c>
      <c r="B162" s="4" t="s">
        <v>540</v>
      </c>
      <c r="C162" s="4" t="s">
        <v>541</v>
      </c>
      <c r="D162" s="4">
        <v>1</v>
      </c>
      <c r="E162" s="4">
        <v>100</v>
      </c>
      <c r="F162">
        <f>E162/D162</f>
        <v>100</v>
      </c>
    </row>
    <row r="163" spans="1:6" ht="43.5">
      <c r="A163" s="3">
        <v>661</v>
      </c>
      <c r="B163" s="4" t="s">
        <v>697</v>
      </c>
      <c r="C163" s="4" t="s">
        <v>11</v>
      </c>
      <c r="D163" s="4">
        <v>1</v>
      </c>
      <c r="E163" s="4">
        <v>99</v>
      </c>
      <c r="F163">
        <f>E163/D163</f>
        <v>99</v>
      </c>
    </row>
    <row r="164" spans="1:6" ht="29.25">
      <c r="A164" s="3">
        <v>669</v>
      </c>
      <c r="B164" s="4" t="s">
        <v>702</v>
      </c>
      <c r="C164" s="4" t="s">
        <v>194</v>
      </c>
      <c r="D164" s="4">
        <v>3</v>
      </c>
      <c r="E164" s="4">
        <v>295</v>
      </c>
      <c r="F164">
        <f>E164/D164</f>
        <v>98.333333333333329</v>
      </c>
    </row>
    <row r="165" spans="1:6" ht="43.5">
      <c r="A165" s="3">
        <v>77</v>
      </c>
      <c r="B165" s="4" t="s">
        <v>75</v>
      </c>
      <c r="C165" s="4" t="s">
        <v>78</v>
      </c>
      <c r="D165" s="4">
        <v>1</v>
      </c>
      <c r="E165" s="4">
        <v>98</v>
      </c>
      <c r="F165">
        <f>E165/D165</f>
        <v>98</v>
      </c>
    </row>
    <row r="166" spans="1:6" ht="43.5">
      <c r="A166" s="3">
        <v>652</v>
      </c>
      <c r="B166" s="4" t="s">
        <v>688</v>
      </c>
      <c r="C166" s="4" t="s">
        <v>11</v>
      </c>
      <c r="D166" s="4">
        <v>2</v>
      </c>
      <c r="E166" s="4">
        <v>196</v>
      </c>
      <c r="F166">
        <f>E166/D166</f>
        <v>98</v>
      </c>
    </row>
    <row r="167" spans="1:6" ht="43.5">
      <c r="A167" s="3">
        <v>741</v>
      </c>
      <c r="B167" s="4" t="s">
        <v>770</v>
      </c>
      <c r="C167" s="4" t="s">
        <v>736</v>
      </c>
      <c r="D167" s="4">
        <v>1</v>
      </c>
      <c r="E167" s="4">
        <v>98</v>
      </c>
      <c r="F167">
        <f>E167/D167</f>
        <v>98</v>
      </c>
    </row>
    <row r="168" spans="1:6" ht="43.5">
      <c r="A168" s="3">
        <v>659</v>
      </c>
      <c r="B168" s="4" t="s">
        <v>695</v>
      </c>
      <c r="C168" s="4" t="s">
        <v>11</v>
      </c>
      <c r="D168" s="4">
        <v>1</v>
      </c>
      <c r="E168" s="4">
        <v>97</v>
      </c>
      <c r="F168">
        <f>E168/D168</f>
        <v>97</v>
      </c>
    </row>
    <row r="169" spans="1:6" ht="43.5">
      <c r="A169" s="3">
        <v>662</v>
      </c>
      <c r="B169" s="4" t="s">
        <v>698</v>
      </c>
      <c r="C169" s="4" t="s">
        <v>11</v>
      </c>
      <c r="D169" s="4">
        <v>4</v>
      </c>
      <c r="E169" s="4">
        <v>388</v>
      </c>
      <c r="F169">
        <f>E169/D169</f>
        <v>97</v>
      </c>
    </row>
    <row r="170" spans="1:6" ht="43.5">
      <c r="A170" s="3">
        <v>663</v>
      </c>
      <c r="B170" s="4" t="s">
        <v>699</v>
      </c>
      <c r="C170" s="4" t="s">
        <v>176</v>
      </c>
      <c r="D170" s="4">
        <v>1</v>
      </c>
      <c r="E170" s="4">
        <v>97</v>
      </c>
      <c r="F170">
        <f>E170/D170</f>
        <v>97</v>
      </c>
    </row>
    <row r="171" spans="1:6" ht="29.25">
      <c r="A171" s="3">
        <v>306</v>
      </c>
      <c r="B171" s="4" t="s">
        <v>332</v>
      </c>
      <c r="C171" s="4" t="s">
        <v>11</v>
      </c>
      <c r="D171" s="4">
        <v>1</v>
      </c>
      <c r="E171" s="4">
        <v>95</v>
      </c>
      <c r="F171">
        <f>E171/D171</f>
        <v>95</v>
      </c>
    </row>
    <row r="172" spans="1:6" ht="29.25">
      <c r="A172" s="3">
        <v>452</v>
      </c>
      <c r="B172" s="4" t="s">
        <v>507</v>
      </c>
      <c r="C172" s="4" t="s">
        <v>511</v>
      </c>
      <c r="D172" s="4">
        <v>1</v>
      </c>
      <c r="E172" s="4">
        <v>95</v>
      </c>
      <c r="F172">
        <f>E172/D172</f>
        <v>95</v>
      </c>
    </row>
    <row r="173" spans="1:6" ht="43.5">
      <c r="A173" s="3">
        <v>485</v>
      </c>
      <c r="B173" s="4" t="s">
        <v>531</v>
      </c>
      <c r="C173" s="4" t="s">
        <v>522</v>
      </c>
      <c r="D173" s="4">
        <v>1</v>
      </c>
      <c r="E173" s="4">
        <v>95</v>
      </c>
      <c r="F173">
        <f>E173/D173</f>
        <v>95</v>
      </c>
    </row>
    <row r="174" spans="1:6" ht="29.25">
      <c r="A174" s="3">
        <v>729</v>
      </c>
      <c r="B174" s="4" t="s">
        <v>756</v>
      </c>
      <c r="C174" s="4" t="s">
        <v>757</v>
      </c>
      <c r="D174" s="4">
        <v>1</v>
      </c>
      <c r="E174" s="4">
        <v>95</v>
      </c>
      <c r="F174">
        <f>E174/D174</f>
        <v>95</v>
      </c>
    </row>
    <row r="175" spans="1:6" ht="72">
      <c r="A175" s="3">
        <v>177</v>
      </c>
      <c r="B175" s="4" t="s">
        <v>184</v>
      </c>
      <c r="C175" s="4" t="s">
        <v>176</v>
      </c>
      <c r="D175" s="4">
        <v>1</v>
      </c>
      <c r="E175" s="4">
        <v>94</v>
      </c>
      <c r="F175">
        <f>E175/D175</f>
        <v>94</v>
      </c>
    </row>
    <row r="176" spans="1:6" ht="43.5">
      <c r="A176" s="3">
        <v>327</v>
      </c>
      <c r="B176" s="4" t="s">
        <v>358</v>
      </c>
      <c r="C176" s="4" t="s">
        <v>11</v>
      </c>
      <c r="D176" s="4">
        <v>1</v>
      </c>
      <c r="E176" s="4">
        <v>94</v>
      </c>
      <c r="F176">
        <f>E176/D176</f>
        <v>94</v>
      </c>
    </row>
    <row r="177" spans="1:6" ht="29.25">
      <c r="A177" s="3">
        <v>197</v>
      </c>
      <c r="B177" s="4" t="s">
        <v>204</v>
      </c>
      <c r="C177" s="4" t="s">
        <v>196</v>
      </c>
      <c r="D177" s="4">
        <v>3</v>
      </c>
      <c r="E177" s="4">
        <v>281</v>
      </c>
      <c r="F177">
        <f>E177/D177</f>
        <v>93.666666666666671</v>
      </c>
    </row>
    <row r="178" spans="1:6" ht="43.5">
      <c r="A178" s="3">
        <v>444</v>
      </c>
      <c r="B178" s="4" t="s">
        <v>501</v>
      </c>
      <c r="C178" s="4" t="s">
        <v>11</v>
      </c>
      <c r="D178" s="4">
        <v>1</v>
      </c>
      <c r="E178" s="4">
        <v>93</v>
      </c>
      <c r="F178">
        <f>E178/D178</f>
        <v>93</v>
      </c>
    </row>
    <row r="179" spans="1:6" ht="57.75">
      <c r="A179" s="3">
        <v>553</v>
      </c>
      <c r="B179" s="4" t="s">
        <v>594</v>
      </c>
      <c r="C179" s="4" t="s">
        <v>595</v>
      </c>
      <c r="D179" s="4">
        <v>1</v>
      </c>
      <c r="E179" s="4">
        <v>93</v>
      </c>
      <c r="F179">
        <f>E179/D179</f>
        <v>93</v>
      </c>
    </row>
    <row r="180" spans="1:6" ht="43.5">
      <c r="A180" s="3">
        <v>404</v>
      </c>
      <c r="B180" s="4" t="s">
        <v>444</v>
      </c>
      <c r="C180" s="4" t="s">
        <v>15</v>
      </c>
      <c r="D180" s="4">
        <v>1</v>
      </c>
      <c r="E180" s="4">
        <v>92</v>
      </c>
      <c r="F180">
        <f>E180/D180</f>
        <v>92</v>
      </c>
    </row>
    <row r="181" spans="1:6" ht="29.25">
      <c r="A181" s="3">
        <v>196</v>
      </c>
      <c r="B181" s="4" t="s">
        <v>204</v>
      </c>
      <c r="C181" s="4" t="s">
        <v>194</v>
      </c>
      <c r="D181" s="4">
        <v>3</v>
      </c>
      <c r="E181" s="4">
        <v>273</v>
      </c>
      <c r="F181">
        <f>E181/D181</f>
        <v>91</v>
      </c>
    </row>
    <row r="182" spans="1:6" ht="57.75">
      <c r="A182" s="3">
        <v>740</v>
      </c>
      <c r="B182" s="4" t="s">
        <v>769</v>
      </c>
      <c r="C182" s="4" t="s">
        <v>736</v>
      </c>
      <c r="D182" s="4">
        <v>1</v>
      </c>
      <c r="E182" s="4">
        <v>91</v>
      </c>
      <c r="F182">
        <f>E182/D182</f>
        <v>91</v>
      </c>
    </row>
    <row r="183" spans="1:6" ht="29.25">
      <c r="A183" s="3">
        <v>121</v>
      </c>
      <c r="B183" s="4" t="s">
        <v>131</v>
      </c>
      <c r="C183" s="4" t="s">
        <v>122</v>
      </c>
      <c r="D183" s="4">
        <v>2</v>
      </c>
      <c r="E183" s="4">
        <v>181</v>
      </c>
      <c r="F183">
        <f>E183/D183</f>
        <v>90.5</v>
      </c>
    </row>
    <row r="184" spans="1:6" ht="43.5">
      <c r="A184" s="3">
        <v>232</v>
      </c>
      <c r="B184" s="4" t="s">
        <v>250</v>
      </c>
      <c r="C184" s="4" t="s">
        <v>252</v>
      </c>
      <c r="D184" s="4">
        <v>1</v>
      </c>
      <c r="E184" s="4">
        <v>90</v>
      </c>
      <c r="F184">
        <f>E184/D184</f>
        <v>90</v>
      </c>
    </row>
    <row r="185" spans="1:6" ht="29.25">
      <c r="A185" s="3">
        <v>675</v>
      </c>
      <c r="B185" s="4" t="s">
        <v>702</v>
      </c>
      <c r="C185" s="4" t="s">
        <v>201</v>
      </c>
      <c r="D185" s="4">
        <v>3</v>
      </c>
      <c r="E185" s="4">
        <v>266</v>
      </c>
      <c r="F185">
        <f>E185/D185</f>
        <v>88.666666666666671</v>
      </c>
    </row>
    <row r="186" spans="1:6" ht="29.25">
      <c r="A186" s="3">
        <v>781</v>
      </c>
      <c r="B186" s="4" t="s">
        <v>810</v>
      </c>
      <c r="C186" s="4" t="s">
        <v>25</v>
      </c>
      <c r="D186" s="4">
        <v>5</v>
      </c>
      <c r="E186" s="4">
        <v>442</v>
      </c>
      <c r="F186">
        <f>E186/D186</f>
        <v>88.4</v>
      </c>
    </row>
    <row r="187" spans="1:6" ht="43.5">
      <c r="A187" s="3">
        <v>575</v>
      </c>
      <c r="B187" s="4" t="s">
        <v>613</v>
      </c>
      <c r="C187" s="4" t="s">
        <v>11</v>
      </c>
      <c r="D187" s="4">
        <v>1</v>
      </c>
      <c r="E187" s="4">
        <v>88</v>
      </c>
      <c r="F187">
        <f>E187/D187</f>
        <v>88</v>
      </c>
    </row>
    <row r="188" spans="1:6" ht="43.5">
      <c r="A188" s="3">
        <v>607</v>
      </c>
      <c r="B188" s="4" t="s">
        <v>642</v>
      </c>
      <c r="C188" s="4" t="s">
        <v>643</v>
      </c>
      <c r="D188" s="4">
        <v>1</v>
      </c>
      <c r="E188" s="4">
        <v>88</v>
      </c>
      <c r="F188">
        <f>E188/D188</f>
        <v>88</v>
      </c>
    </row>
    <row r="189" spans="1:6" ht="72">
      <c r="A189" s="3">
        <v>180</v>
      </c>
      <c r="B189" s="4" t="s">
        <v>189</v>
      </c>
      <c r="C189" s="4" t="s">
        <v>190</v>
      </c>
      <c r="D189" s="4">
        <v>1</v>
      </c>
      <c r="E189" s="4">
        <v>87</v>
      </c>
      <c r="F189">
        <f>E189/D189</f>
        <v>87</v>
      </c>
    </row>
    <row r="190" spans="1:6" ht="57.75">
      <c r="A190" s="3">
        <v>357</v>
      </c>
      <c r="B190" s="4" t="s">
        <v>387</v>
      </c>
      <c r="C190" s="4" t="s">
        <v>357</v>
      </c>
      <c r="D190" s="4">
        <v>1</v>
      </c>
      <c r="E190" s="4">
        <v>87</v>
      </c>
      <c r="F190">
        <f>E190/D190</f>
        <v>87</v>
      </c>
    </row>
    <row r="191" spans="1:6" ht="57.75">
      <c r="A191" s="3">
        <v>388</v>
      </c>
      <c r="B191" s="4" t="s">
        <v>420</v>
      </c>
      <c r="C191" s="4" t="s">
        <v>421</v>
      </c>
      <c r="D191" s="4">
        <v>1</v>
      </c>
      <c r="E191" s="4">
        <v>86</v>
      </c>
      <c r="F191">
        <f>E191/D191</f>
        <v>86</v>
      </c>
    </row>
    <row r="192" spans="1:6" ht="29.25">
      <c r="A192" s="3">
        <v>438</v>
      </c>
      <c r="B192" s="4" t="s">
        <v>492</v>
      </c>
      <c r="C192" s="4" t="s">
        <v>241</v>
      </c>
      <c r="D192" s="4">
        <v>2</v>
      </c>
      <c r="E192" s="4">
        <v>172</v>
      </c>
      <c r="F192">
        <f>E192/D192</f>
        <v>86</v>
      </c>
    </row>
    <row r="193" spans="1:6" ht="43.5">
      <c r="A193" s="3">
        <v>616</v>
      </c>
      <c r="B193" s="4" t="s">
        <v>653</v>
      </c>
      <c r="C193" s="4" t="s">
        <v>15</v>
      </c>
      <c r="D193" s="4">
        <v>1</v>
      </c>
      <c r="E193" s="4">
        <v>86</v>
      </c>
      <c r="F193">
        <f>E193/D193</f>
        <v>86</v>
      </c>
    </row>
    <row r="194" spans="1:6" ht="43.5">
      <c r="A194" s="3">
        <v>620</v>
      </c>
      <c r="B194" s="4" t="s">
        <v>656</v>
      </c>
      <c r="C194" s="4" t="s">
        <v>11</v>
      </c>
      <c r="D194" s="4">
        <v>1</v>
      </c>
      <c r="E194" s="4">
        <v>86</v>
      </c>
      <c r="F194">
        <f>E194/D194</f>
        <v>86</v>
      </c>
    </row>
    <row r="195" spans="1:6" ht="29.25">
      <c r="A195" s="3">
        <v>200</v>
      </c>
      <c r="B195" s="4" t="s">
        <v>204</v>
      </c>
      <c r="C195" s="4" t="s">
        <v>199</v>
      </c>
      <c r="D195" s="4">
        <v>3</v>
      </c>
      <c r="E195" s="4">
        <v>256</v>
      </c>
      <c r="F195">
        <f>E195/D195</f>
        <v>85.333333333333329</v>
      </c>
    </row>
    <row r="196" spans="1:6" ht="29.25">
      <c r="A196" s="3">
        <v>198</v>
      </c>
      <c r="B196" s="4" t="s">
        <v>204</v>
      </c>
      <c r="C196" s="4" t="s">
        <v>197</v>
      </c>
      <c r="D196" s="4">
        <v>3</v>
      </c>
      <c r="E196" s="4">
        <v>255</v>
      </c>
      <c r="F196">
        <f>E196/D196</f>
        <v>85</v>
      </c>
    </row>
    <row r="197" spans="1:6" ht="29.25">
      <c r="A197" s="3">
        <v>380</v>
      </c>
      <c r="B197" s="4" t="s">
        <v>410</v>
      </c>
      <c r="C197" s="4" t="s">
        <v>411</v>
      </c>
      <c r="D197" s="4">
        <v>1</v>
      </c>
      <c r="E197" s="4">
        <v>85</v>
      </c>
      <c r="F197">
        <f>E197/D197</f>
        <v>85</v>
      </c>
    </row>
    <row r="198" spans="1:6" ht="43.5">
      <c r="A198" s="3">
        <v>395</v>
      </c>
      <c r="B198" s="4" t="s">
        <v>433</v>
      </c>
      <c r="C198" s="4" t="s">
        <v>434</v>
      </c>
      <c r="D198" s="4">
        <v>1</v>
      </c>
      <c r="E198" s="4">
        <v>85</v>
      </c>
      <c r="F198">
        <f>E198/D198</f>
        <v>85</v>
      </c>
    </row>
    <row r="199" spans="1:6" ht="43.5">
      <c r="A199" s="3">
        <v>4</v>
      </c>
      <c r="B199" s="4" t="s">
        <v>9</v>
      </c>
      <c r="C199" s="4" t="s">
        <v>10</v>
      </c>
      <c r="D199" s="4">
        <v>1</v>
      </c>
      <c r="E199" s="4">
        <v>84</v>
      </c>
      <c r="F199">
        <f>E199/D199</f>
        <v>84</v>
      </c>
    </row>
    <row r="200" spans="1:6" ht="43.5">
      <c r="A200" s="3">
        <v>11</v>
      </c>
      <c r="B200" s="4" t="s">
        <v>22</v>
      </c>
      <c r="C200" s="4" t="s">
        <v>23</v>
      </c>
      <c r="D200" s="4">
        <v>1</v>
      </c>
      <c r="E200" s="4">
        <v>84</v>
      </c>
      <c r="F200">
        <f>E200/D200</f>
        <v>84</v>
      </c>
    </row>
    <row r="201" spans="1:6" ht="29.25">
      <c r="A201" s="3">
        <v>114</v>
      </c>
      <c r="B201" s="4" t="s">
        <v>126</v>
      </c>
      <c r="C201" s="4" t="s">
        <v>123</v>
      </c>
      <c r="D201" s="4">
        <v>1</v>
      </c>
      <c r="E201" s="4">
        <v>84</v>
      </c>
      <c r="F201">
        <f>E201/D201</f>
        <v>84</v>
      </c>
    </row>
    <row r="202" spans="1:6" ht="57.75">
      <c r="A202" s="3">
        <v>175</v>
      </c>
      <c r="B202" s="4" t="s">
        <v>183</v>
      </c>
      <c r="C202" s="4" t="s">
        <v>11</v>
      </c>
      <c r="D202" s="4">
        <v>1</v>
      </c>
      <c r="E202" s="4">
        <v>84</v>
      </c>
      <c r="F202">
        <f>E202/D202</f>
        <v>84</v>
      </c>
    </row>
    <row r="203" spans="1:6" ht="43.5">
      <c r="A203" s="3">
        <v>292</v>
      </c>
      <c r="B203" s="4" t="s">
        <v>315</v>
      </c>
      <c r="C203" s="4" t="s">
        <v>316</v>
      </c>
      <c r="D203" s="4">
        <v>1</v>
      </c>
      <c r="E203" s="4">
        <v>84</v>
      </c>
      <c r="F203">
        <f>E203/D203</f>
        <v>84</v>
      </c>
    </row>
    <row r="204" spans="1:6" ht="57.75">
      <c r="A204" s="3">
        <v>348</v>
      </c>
      <c r="B204" s="4" t="s">
        <v>378</v>
      </c>
      <c r="C204" s="4" t="s">
        <v>15</v>
      </c>
      <c r="D204" s="4">
        <v>1</v>
      </c>
      <c r="E204" s="4">
        <v>84</v>
      </c>
      <c r="F204">
        <f>E204/D204</f>
        <v>84</v>
      </c>
    </row>
    <row r="205" spans="1:6" ht="43.5">
      <c r="A205" s="3">
        <v>473</v>
      </c>
      <c r="B205" s="4" t="s">
        <v>524</v>
      </c>
      <c r="C205" s="4" t="s">
        <v>522</v>
      </c>
      <c r="D205" s="4">
        <v>1</v>
      </c>
      <c r="E205" s="4">
        <v>84</v>
      </c>
      <c r="F205">
        <f>E205/D205</f>
        <v>84</v>
      </c>
    </row>
    <row r="206" spans="1:6" ht="43.5">
      <c r="A206" s="3">
        <v>679</v>
      </c>
      <c r="B206" s="4" t="s">
        <v>704</v>
      </c>
      <c r="C206" s="4" t="s">
        <v>194</v>
      </c>
      <c r="D206" s="4">
        <v>2</v>
      </c>
      <c r="E206" s="4">
        <v>167</v>
      </c>
      <c r="F206">
        <f>E206/D206</f>
        <v>83.5</v>
      </c>
    </row>
    <row r="207" spans="1:6" ht="43.5">
      <c r="A207" s="3">
        <v>738</v>
      </c>
      <c r="B207" s="4" t="s">
        <v>765</v>
      </c>
      <c r="C207" s="4" t="s">
        <v>279</v>
      </c>
      <c r="D207" s="4">
        <v>2</v>
      </c>
      <c r="E207" s="4">
        <v>167</v>
      </c>
      <c r="F207">
        <f>E207/D207</f>
        <v>83.5</v>
      </c>
    </row>
    <row r="208" spans="1:6" ht="29.25">
      <c r="A208" s="3">
        <v>117</v>
      </c>
      <c r="B208" s="4" t="s">
        <v>128</v>
      </c>
      <c r="C208" s="4" t="s">
        <v>122</v>
      </c>
      <c r="D208" s="4">
        <v>1</v>
      </c>
      <c r="E208" s="4">
        <v>83</v>
      </c>
      <c r="F208">
        <f>E208/D208</f>
        <v>83</v>
      </c>
    </row>
    <row r="209" spans="1:6" ht="43.5">
      <c r="A209" s="3">
        <v>296</v>
      </c>
      <c r="B209" s="4" t="s">
        <v>320</v>
      </c>
      <c r="C209" s="4" t="s">
        <v>176</v>
      </c>
      <c r="D209" s="4">
        <v>1</v>
      </c>
      <c r="E209" s="4">
        <v>83</v>
      </c>
      <c r="F209">
        <f>E209/D209</f>
        <v>83</v>
      </c>
    </row>
    <row r="210" spans="1:6" ht="29.25">
      <c r="A210" s="3">
        <v>646</v>
      </c>
      <c r="B210" s="4" t="s">
        <v>682</v>
      </c>
      <c r="C210" s="4" t="s">
        <v>51</v>
      </c>
      <c r="D210" s="4">
        <v>2</v>
      </c>
      <c r="E210" s="4">
        <v>166</v>
      </c>
      <c r="F210">
        <f>E210/D210</f>
        <v>83</v>
      </c>
    </row>
    <row r="211" spans="1:6" ht="43.5">
      <c r="A211" s="3">
        <v>696</v>
      </c>
      <c r="B211" s="4" t="s">
        <v>723</v>
      </c>
      <c r="C211" s="4" t="s">
        <v>11</v>
      </c>
      <c r="D211" s="4">
        <v>1</v>
      </c>
      <c r="E211" s="4">
        <v>83</v>
      </c>
      <c r="F211">
        <f>E211/D211</f>
        <v>83</v>
      </c>
    </row>
    <row r="212" spans="1:6" ht="57.75">
      <c r="A212" s="3">
        <v>173</v>
      </c>
      <c r="B212" s="4" t="s">
        <v>183</v>
      </c>
      <c r="C212" s="4" t="s">
        <v>176</v>
      </c>
      <c r="D212" s="4">
        <v>1</v>
      </c>
      <c r="E212" s="4">
        <v>82</v>
      </c>
      <c r="F212">
        <f>E212/D212</f>
        <v>82</v>
      </c>
    </row>
    <row r="213" spans="1:6" ht="43.5">
      <c r="A213" s="3">
        <v>496</v>
      </c>
      <c r="B213" s="4" t="s">
        <v>537</v>
      </c>
      <c r="C213" s="4" t="s">
        <v>11</v>
      </c>
      <c r="D213" s="4">
        <v>2</v>
      </c>
      <c r="E213" s="4">
        <v>164</v>
      </c>
      <c r="F213">
        <f>E213/D213</f>
        <v>82</v>
      </c>
    </row>
    <row r="214" spans="1:6" ht="29.25">
      <c r="A214" s="3">
        <v>673</v>
      </c>
      <c r="B214" s="4" t="s">
        <v>702</v>
      </c>
      <c r="C214" s="4" t="s">
        <v>199</v>
      </c>
      <c r="D214" s="4">
        <v>3</v>
      </c>
      <c r="E214" s="4">
        <v>246</v>
      </c>
      <c r="F214">
        <f>E214/D214</f>
        <v>82</v>
      </c>
    </row>
    <row r="215" spans="1:6" ht="29.25">
      <c r="A215" s="3">
        <v>517</v>
      </c>
      <c r="B215" s="4" t="s">
        <v>559</v>
      </c>
      <c r="C215" s="4" t="s">
        <v>193</v>
      </c>
      <c r="D215" s="4">
        <v>5</v>
      </c>
      <c r="E215" s="4">
        <v>409</v>
      </c>
      <c r="F215">
        <f>E215/D215</f>
        <v>81.8</v>
      </c>
    </row>
    <row r="216" spans="1:6" ht="29.25">
      <c r="A216" s="3">
        <v>518</v>
      </c>
      <c r="B216" s="4" t="s">
        <v>559</v>
      </c>
      <c r="C216" s="4" t="s">
        <v>194</v>
      </c>
      <c r="D216" s="4">
        <v>5</v>
      </c>
      <c r="E216" s="4">
        <v>407</v>
      </c>
      <c r="F216">
        <f>E216/D216</f>
        <v>81.400000000000006</v>
      </c>
    </row>
    <row r="217" spans="1:6" ht="29.25">
      <c r="A217" s="3">
        <v>109</v>
      </c>
      <c r="B217" s="4" t="s">
        <v>121</v>
      </c>
      <c r="C217" s="4" t="s">
        <v>122</v>
      </c>
      <c r="D217" s="4">
        <v>3</v>
      </c>
      <c r="E217" s="4">
        <v>243</v>
      </c>
      <c r="F217">
        <f>E217/D217</f>
        <v>81</v>
      </c>
    </row>
    <row r="218" spans="1:6" ht="29.25">
      <c r="A218" s="3">
        <v>465</v>
      </c>
      <c r="B218" s="4" t="s">
        <v>520</v>
      </c>
      <c r="C218" s="4" t="s">
        <v>51</v>
      </c>
      <c r="D218" s="4">
        <v>1</v>
      </c>
      <c r="E218" s="4">
        <v>81</v>
      </c>
      <c r="F218">
        <f>E218/D218</f>
        <v>81</v>
      </c>
    </row>
    <row r="219" spans="1:6" ht="43.5">
      <c r="A219" s="3">
        <v>579</v>
      </c>
      <c r="B219" s="4" t="s">
        <v>617</v>
      </c>
      <c r="C219" s="4" t="s">
        <v>11</v>
      </c>
      <c r="D219" s="4">
        <v>1</v>
      </c>
      <c r="E219" s="4">
        <v>81</v>
      </c>
      <c r="F219">
        <f>E219/D219</f>
        <v>81</v>
      </c>
    </row>
    <row r="220" spans="1:6" ht="57.75">
      <c r="A220" s="3">
        <v>610</v>
      </c>
      <c r="B220" s="4" t="s">
        <v>646</v>
      </c>
      <c r="C220" s="4" t="s">
        <v>11</v>
      </c>
      <c r="D220" s="4">
        <v>1</v>
      </c>
      <c r="E220" s="4">
        <v>81</v>
      </c>
      <c r="F220">
        <f>E220/D220</f>
        <v>81</v>
      </c>
    </row>
    <row r="221" spans="1:6" ht="29.25">
      <c r="A221" s="3">
        <v>120</v>
      </c>
      <c r="B221" s="4" t="s">
        <v>130</v>
      </c>
      <c r="C221" s="4" t="s">
        <v>122</v>
      </c>
      <c r="D221" s="4">
        <v>2</v>
      </c>
      <c r="E221" s="4">
        <v>161</v>
      </c>
      <c r="F221">
        <f>E221/D221</f>
        <v>80.5</v>
      </c>
    </row>
    <row r="222" spans="1:6" ht="29.25">
      <c r="A222" s="3">
        <v>454</v>
      </c>
      <c r="B222" s="4" t="s">
        <v>513</v>
      </c>
      <c r="C222" s="4" t="s">
        <v>193</v>
      </c>
      <c r="D222" s="4">
        <v>5</v>
      </c>
      <c r="E222" s="4">
        <v>402</v>
      </c>
      <c r="F222">
        <f>E222/D222</f>
        <v>80.400000000000006</v>
      </c>
    </row>
    <row r="223" spans="1:6" ht="29.25">
      <c r="A223" s="3">
        <v>124</v>
      </c>
      <c r="B223" s="4" t="s">
        <v>134</v>
      </c>
      <c r="C223" s="4" t="s">
        <v>122</v>
      </c>
      <c r="D223" s="4">
        <v>1</v>
      </c>
      <c r="E223" s="4">
        <v>80</v>
      </c>
      <c r="F223">
        <f>E223/D223</f>
        <v>80</v>
      </c>
    </row>
    <row r="224" spans="1:6" ht="72">
      <c r="A224" s="3">
        <v>181</v>
      </c>
      <c r="B224" s="4" t="s">
        <v>191</v>
      </c>
      <c r="C224" s="4" t="s">
        <v>11</v>
      </c>
      <c r="D224" s="4">
        <v>1</v>
      </c>
      <c r="E224" s="4">
        <v>80</v>
      </c>
      <c r="F224">
        <f>E224/D224</f>
        <v>80</v>
      </c>
    </row>
    <row r="225" spans="1:6" ht="29.25">
      <c r="A225" s="3">
        <v>199</v>
      </c>
      <c r="B225" s="4" t="s">
        <v>204</v>
      </c>
      <c r="C225" s="4" t="s">
        <v>198</v>
      </c>
      <c r="D225" s="4">
        <v>3</v>
      </c>
      <c r="E225" s="4">
        <v>240</v>
      </c>
      <c r="F225">
        <f>E225/D225</f>
        <v>80</v>
      </c>
    </row>
    <row r="226" spans="1:6" ht="29.25">
      <c r="A226" s="3">
        <v>318</v>
      </c>
      <c r="B226" s="4" t="s">
        <v>344</v>
      </c>
      <c r="C226" s="4" t="s">
        <v>345</v>
      </c>
      <c r="D226" s="4">
        <v>1</v>
      </c>
      <c r="E226" s="4">
        <v>80</v>
      </c>
      <c r="F226">
        <f>E226/D226</f>
        <v>80</v>
      </c>
    </row>
    <row r="227" spans="1:6" ht="43.5">
      <c r="A227" s="3">
        <v>555</v>
      </c>
      <c r="B227" s="4" t="s">
        <v>597</v>
      </c>
      <c r="C227" s="4" t="s">
        <v>598</v>
      </c>
      <c r="D227" s="4">
        <v>1</v>
      </c>
      <c r="E227" s="4">
        <v>80</v>
      </c>
      <c r="F227">
        <f>E227/D227</f>
        <v>80</v>
      </c>
    </row>
    <row r="228" spans="1:6" ht="43.5">
      <c r="A228" s="3">
        <v>249</v>
      </c>
      <c r="B228" s="4" t="s">
        <v>270</v>
      </c>
      <c r="C228" s="4" t="s">
        <v>271</v>
      </c>
      <c r="D228" s="4">
        <v>1</v>
      </c>
      <c r="E228" s="4">
        <v>79</v>
      </c>
      <c r="F228">
        <f>E228/D228</f>
        <v>79</v>
      </c>
    </row>
    <row r="229" spans="1:6" ht="29.25">
      <c r="A229" s="3">
        <v>315</v>
      </c>
      <c r="B229" s="4" t="s">
        <v>341</v>
      </c>
      <c r="C229" s="4" t="s">
        <v>11</v>
      </c>
      <c r="D229" s="4">
        <v>1</v>
      </c>
      <c r="E229" s="4">
        <v>79</v>
      </c>
      <c r="F229">
        <f>E229/D229</f>
        <v>79</v>
      </c>
    </row>
    <row r="230" spans="1:6" ht="86.25">
      <c r="A230" s="3">
        <v>333</v>
      </c>
      <c r="B230" s="4" t="s">
        <v>363</v>
      </c>
      <c r="C230" s="4" t="s">
        <v>78</v>
      </c>
      <c r="D230" s="4">
        <v>1</v>
      </c>
      <c r="E230" s="4">
        <v>79</v>
      </c>
      <c r="F230">
        <f>E230/D230</f>
        <v>79</v>
      </c>
    </row>
    <row r="231" spans="1:6" ht="29.25">
      <c r="A231" s="3">
        <v>102</v>
      </c>
      <c r="B231" s="4" t="s">
        <v>104</v>
      </c>
      <c r="C231" s="4" t="s">
        <v>110</v>
      </c>
      <c r="D231" s="4">
        <v>2</v>
      </c>
      <c r="E231" s="4">
        <v>157</v>
      </c>
      <c r="F231">
        <f>E231/D231</f>
        <v>78.5</v>
      </c>
    </row>
    <row r="232" spans="1:6" ht="43.5">
      <c r="A232" s="3">
        <v>260</v>
      </c>
      <c r="B232" s="4" t="s">
        <v>283</v>
      </c>
      <c r="C232" s="4" t="s">
        <v>285</v>
      </c>
      <c r="D232" s="4">
        <v>2</v>
      </c>
      <c r="E232" s="4">
        <v>157</v>
      </c>
      <c r="F232">
        <f>E232/D232</f>
        <v>78.5</v>
      </c>
    </row>
    <row r="233" spans="1:6" ht="29.25">
      <c r="A233" s="3">
        <v>110</v>
      </c>
      <c r="B233" s="4" t="s">
        <v>121</v>
      </c>
      <c r="C233" s="4" t="s">
        <v>123</v>
      </c>
      <c r="D233" s="4">
        <v>1</v>
      </c>
      <c r="E233" s="4">
        <v>78</v>
      </c>
      <c r="F233">
        <f>E233/D233</f>
        <v>78</v>
      </c>
    </row>
    <row r="234" spans="1:6" ht="29.25">
      <c r="A234" s="3">
        <v>255</v>
      </c>
      <c r="B234" s="4" t="s">
        <v>278</v>
      </c>
      <c r="C234" s="4" t="s">
        <v>279</v>
      </c>
      <c r="D234" s="4">
        <v>1</v>
      </c>
      <c r="E234" s="4">
        <v>78</v>
      </c>
      <c r="F234">
        <f>E234/D234</f>
        <v>78</v>
      </c>
    </row>
    <row r="235" spans="1:6" ht="43.5">
      <c r="A235" s="3">
        <v>499</v>
      </c>
      <c r="B235" s="4" t="s">
        <v>539</v>
      </c>
      <c r="C235" s="4" t="s">
        <v>500</v>
      </c>
      <c r="D235" s="4">
        <v>1</v>
      </c>
      <c r="E235" s="4">
        <v>78</v>
      </c>
      <c r="F235">
        <f>E235/D235</f>
        <v>78</v>
      </c>
    </row>
    <row r="236" spans="1:6" ht="57.75">
      <c r="A236" s="3">
        <v>220</v>
      </c>
      <c r="B236" s="4" t="s">
        <v>234</v>
      </c>
      <c r="C236" s="4" t="s">
        <v>11</v>
      </c>
      <c r="D236" s="4">
        <v>1</v>
      </c>
      <c r="E236" s="4">
        <v>77</v>
      </c>
      <c r="F236">
        <f>E236/D236</f>
        <v>77</v>
      </c>
    </row>
    <row r="237" spans="1:6" ht="57.75">
      <c r="A237" s="3">
        <v>230</v>
      </c>
      <c r="B237" s="4" t="s">
        <v>248</v>
      </c>
      <c r="C237" s="4" t="s">
        <v>249</v>
      </c>
      <c r="D237" s="4">
        <v>1</v>
      </c>
      <c r="E237" s="4">
        <v>77</v>
      </c>
      <c r="F237">
        <f>E237/D237</f>
        <v>77</v>
      </c>
    </row>
    <row r="238" spans="1:6" ht="72">
      <c r="A238" s="3">
        <v>428</v>
      </c>
      <c r="B238" s="4" t="s">
        <v>478</v>
      </c>
      <c r="C238" s="4" t="s">
        <v>479</v>
      </c>
      <c r="D238" s="4">
        <v>1</v>
      </c>
      <c r="E238" s="4">
        <v>77</v>
      </c>
      <c r="F238">
        <f>E238/D238</f>
        <v>77</v>
      </c>
    </row>
    <row r="239" spans="1:6" ht="43.5">
      <c r="A239" s="3">
        <v>556</v>
      </c>
      <c r="B239" s="4" t="s">
        <v>597</v>
      </c>
      <c r="C239" s="4" t="s">
        <v>11</v>
      </c>
      <c r="D239" s="4">
        <v>1</v>
      </c>
      <c r="E239" s="4">
        <v>77</v>
      </c>
      <c r="F239">
        <f>E239/D239</f>
        <v>77</v>
      </c>
    </row>
    <row r="240" spans="1:6" ht="29.25">
      <c r="A240" s="3">
        <v>668</v>
      </c>
      <c r="B240" s="4" t="s">
        <v>702</v>
      </c>
      <c r="C240" s="4" t="s">
        <v>193</v>
      </c>
      <c r="D240" s="4">
        <v>3</v>
      </c>
      <c r="E240" s="4">
        <v>230</v>
      </c>
      <c r="F240">
        <f>E240/D240</f>
        <v>76.666666666666671</v>
      </c>
    </row>
    <row r="241" spans="1:6" ht="29.25">
      <c r="A241" s="3">
        <v>191</v>
      </c>
      <c r="B241" s="4" t="s">
        <v>195</v>
      </c>
      <c r="C241" s="4" t="s">
        <v>200</v>
      </c>
      <c r="D241" s="4">
        <v>3</v>
      </c>
      <c r="E241" s="4">
        <v>229</v>
      </c>
      <c r="F241">
        <f>E241/D241</f>
        <v>76.333333333333329</v>
      </c>
    </row>
    <row r="242" spans="1:6" ht="29.25">
      <c r="A242" s="3">
        <v>439</v>
      </c>
      <c r="B242" s="4" t="s">
        <v>493</v>
      </c>
      <c r="C242" s="4" t="s">
        <v>494</v>
      </c>
      <c r="D242" s="4">
        <v>1</v>
      </c>
      <c r="E242" s="4">
        <v>76</v>
      </c>
      <c r="F242">
        <f>E242/D242</f>
        <v>76</v>
      </c>
    </row>
    <row r="243" spans="1:6" ht="43.5">
      <c r="A243" s="3">
        <v>474</v>
      </c>
      <c r="B243" s="4" t="s">
        <v>526</v>
      </c>
      <c r="C243" s="4" t="s">
        <v>193</v>
      </c>
      <c r="D243" s="4">
        <v>1</v>
      </c>
      <c r="E243" s="4">
        <v>76</v>
      </c>
      <c r="F243">
        <f>E243/D243</f>
        <v>76</v>
      </c>
    </row>
    <row r="244" spans="1:6" ht="29.25">
      <c r="A244" s="3">
        <v>91</v>
      </c>
      <c r="B244" s="4" t="s">
        <v>95</v>
      </c>
      <c r="C244" s="4" t="s">
        <v>97</v>
      </c>
      <c r="D244" s="4">
        <v>2</v>
      </c>
      <c r="E244" s="4">
        <v>151</v>
      </c>
      <c r="F244">
        <f>E244/D244</f>
        <v>75.5</v>
      </c>
    </row>
    <row r="245" spans="1:6" ht="29.25">
      <c r="A245" s="3">
        <v>194</v>
      </c>
      <c r="B245" s="4" t="s">
        <v>195</v>
      </c>
      <c r="C245" s="4" t="s">
        <v>203</v>
      </c>
      <c r="D245" s="4">
        <v>1</v>
      </c>
      <c r="E245" s="4">
        <v>75</v>
      </c>
      <c r="F245">
        <f>E245/D245</f>
        <v>75</v>
      </c>
    </row>
    <row r="246" spans="1:6" ht="57.75">
      <c r="A246" s="3">
        <v>204</v>
      </c>
      <c r="B246" s="4" t="s">
        <v>210</v>
      </c>
      <c r="C246" s="4" t="s">
        <v>211</v>
      </c>
      <c r="D246" s="4">
        <v>1</v>
      </c>
      <c r="E246" s="4">
        <v>75</v>
      </c>
      <c r="F246">
        <f>E246/D246</f>
        <v>75</v>
      </c>
    </row>
    <row r="247" spans="1:6" ht="29.25">
      <c r="A247" s="3">
        <v>261</v>
      </c>
      <c r="B247" s="4" t="s">
        <v>286</v>
      </c>
      <c r="C247" s="4" t="s">
        <v>279</v>
      </c>
      <c r="D247" s="4">
        <v>1</v>
      </c>
      <c r="E247" s="4">
        <v>75</v>
      </c>
      <c r="F247">
        <f>E247/D247</f>
        <v>75</v>
      </c>
    </row>
    <row r="248" spans="1:6" ht="29.25">
      <c r="A248" s="3">
        <v>319</v>
      </c>
      <c r="B248" s="4" t="s">
        <v>346</v>
      </c>
      <c r="C248" s="4" t="s">
        <v>15</v>
      </c>
      <c r="D248" s="4">
        <v>1</v>
      </c>
      <c r="E248" s="4">
        <v>75</v>
      </c>
      <c r="F248">
        <f>E248/D248</f>
        <v>75</v>
      </c>
    </row>
    <row r="249" spans="1:6" ht="57.75">
      <c r="A249" s="3">
        <v>434</v>
      </c>
      <c r="B249" s="4" t="s">
        <v>487</v>
      </c>
      <c r="C249" s="4" t="s">
        <v>488</v>
      </c>
      <c r="D249" s="4">
        <v>1</v>
      </c>
      <c r="E249" s="4">
        <v>75</v>
      </c>
      <c r="F249">
        <f>E249/D249</f>
        <v>75</v>
      </c>
    </row>
    <row r="250" spans="1:6" ht="43.5">
      <c r="A250" s="3">
        <v>461</v>
      </c>
      <c r="B250" s="4" t="s">
        <v>516</v>
      </c>
      <c r="C250" s="4" t="s">
        <v>11</v>
      </c>
      <c r="D250" s="4">
        <v>1</v>
      </c>
      <c r="E250" s="4">
        <v>75</v>
      </c>
      <c r="F250">
        <f>E250/D250</f>
        <v>75</v>
      </c>
    </row>
    <row r="251" spans="1:6" ht="29.25">
      <c r="A251" s="3">
        <v>137</v>
      </c>
      <c r="B251" s="4" t="s">
        <v>143</v>
      </c>
      <c r="C251" s="4" t="s">
        <v>122</v>
      </c>
      <c r="D251" s="4">
        <v>1</v>
      </c>
      <c r="E251" s="4">
        <v>74</v>
      </c>
      <c r="F251">
        <f>E251/D251</f>
        <v>74</v>
      </c>
    </row>
    <row r="252" spans="1:6" ht="43.5">
      <c r="A252" s="3">
        <v>252</v>
      </c>
      <c r="B252" s="4" t="s">
        <v>274</v>
      </c>
      <c r="C252" s="4" t="s">
        <v>271</v>
      </c>
      <c r="D252" s="4">
        <v>1</v>
      </c>
      <c r="E252" s="4">
        <v>74</v>
      </c>
      <c r="F252">
        <f>E252/D252</f>
        <v>74</v>
      </c>
    </row>
    <row r="253" spans="1:6" ht="57.75">
      <c r="A253" s="3">
        <v>387</v>
      </c>
      <c r="B253" s="4" t="s">
        <v>418</v>
      </c>
      <c r="C253" s="4" t="s">
        <v>419</v>
      </c>
      <c r="D253" s="4">
        <v>1</v>
      </c>
      <c r="E253" s="4">
        <v>74</v>
      </c>
      <c r="F253">
        <f>E253/D253</f>
        <v>74</v>
      </c>
    </row>
    <row r="254" spans="1:6" ht="43.5">
      <c r="A254" s="3">
        <v>396</v>
      </c>
      <c r="B254" s="4" t="s">
        <v>435</v>
      </c>
      <c r="C254" s="4" t="s">
        <v>434</v>
      </c>
      <c r="D254" s="4">
        <v>1</v>
      </c>
      <c r="E254" s="4">
        <v>74</v>
      </c>
      <c r="F254">
        <f>E254/D254</f>
        <v>74</v>
      </c>
    </row>
    <row r="255" spans="1:6" ht="43.5">
      <c r="A255" s="3">
        <v>497</v>
      </c>
      <c r="B255" s="4" t="s">
        <v>538</v>
      </c>
      <c r="C255" s="4" t="s">
        <v>525</v>
      </c>
      <c r="D255" s="4">
        <v>1</v>
      </c>
      <c r="E255" s="4">
        <v>74</v>
      </c>
      <c r="F255">
        <f>E255/D255</f>
        <v>74</v>
      </c>
    </row>
    <row r="256" spans="1:6" ht="29.25">
      <c r="A256" s="3">
        <v>519</v>
      </c>
      <c r="B256" s="4" t="s">
        <v>559</v>
      </c>
      <c r="C256" s="4" t="s">
        <v>196</v>
      </c>
      <c r="D256" s="4">
        <v>5</v>
      </c>
      <c r="E256" s="4">
        <v>370</v>
      </c>
      <c r="F256">
        <f>E256/D256</f>
        <v>74</v>
      </c>
    </row>
    <row r="257" spans="1:6" ht="43.5">
      <c r="A257" s="3">
        <v>576</v>
      </c>
      <c r="B257" s="4" t="s">
        <v>614</v>
      </c>
      <c r="C257" s="4" t="s">
        <v>11</v>
      </c>
      <c r="D257" s="4">
        <v>2</v>
      </c>
      <c r="E257" s="4">
        <v>148</v>
      </c>
      <c r="F257">
        <f>E257/D257</f>
        <v>74</v>
      </c>
    </row>
    <row r="258" spans="1:6" ht="43.5">
      <c r="A258" s="3">
        <v>816</v>
      </c>
      <c r="B258" s="4" t="s">
        <v>837</v>
      </c>
      <c r="C258" s="4" t="s">
        <v>193</v>
      </c>
      <c r="D258" s="4">
        <v>1</v>
      </c>
      <c r="E258" s="4">
        <v>74</v>
      </c>
      <c r="F258">
        <f>E258/D258</f>
        <v>74</v>
      </c>
    </row>
    <row r="259" spans="1:6" ht="29.25">
      <c r="A259" s="3">
        <v>119</v>
      </c>
      <c r="B259" s="4" t="s">
        <v>129</v>
      </c>
      <c r="C259" s="4" t="s">
        <v>120</v>
      </c>
      <c r="D259" s="4">
        <v>2</v>
      </c>
      <c r="E259" s="4">
        <v>147</v>
      </c>
      <c r="F259">
        <f>E259/D259</f>
        <v>73.5</v>
      </c>
    </row>
    <row r="260" spans="1:6" ht="29.25">
      <c r="A260" s="3">
        <v>193</v>
      </c>
      <c r="B260" s="4" t="s">
        <v>195</v>
      </c>
      <c r="C260" s="4" t="s">
        <v>202</v>
      </c>
      <c r="D260" s="4">
        <v>2</v>
      </c>
      <c r="E260" s="4">
        <v>147</v>
      </c>
      <c r="F260">
        <f>E260/D260</f>
        <v>73.5</v>
      </c>
    </row>
    <row r="261" spans="1:6" ht="43.5">
      <c r="A261" s="3">
        <v>769</v>
      </c>
      <c r="B261" s="4" t="s">
        <v>796</v>
      </c>
      <c r="C261" s="4" t="s">
        <v>11</v>
      </c>
      <c r="D261" s="4">
        <v>2</v>
      </c>
      <c r="E261" s="4">
        <v>147</v>
      </c>
      <c r="F261">
        <f>E261/D261</f>
        <v>73.5</v>
      </c>
    </row>
    <row r="262" spans="1:6" ht="86.25">
      <c r="A262" s="3">
        <v>105</v>
      </c>
      <c r="B262" s="4" t="s">
        <v>114</v>
      </c>
      <c r="C262" s="4" t="s">
        <v>115</v>
      </c>
      <c r="D262" s="4">
        <v>1</v>
      </c>
      <c r="E262" s="4">
        <v>73</v>
      </c>
      <c r="F262">
        <f>E262/D262</f>
        <v>73</v>
      </c>
    </row>
    <row r="263" spans="1:6" ht="43.5">
      <c r="A263" s="3">
        <v>251</v>
      </c>
      <c r="B263" s="4" t="s">
        <v>273</v>
      </c>
      <c r="C263" s="4" t="s">
        <v>271</v>
      </c>
      <c r="D263" s="4">
        <v>1</v>
      </c>
      <c r="E263" s="4">
        <v>73</v>
      </c>
      <c r="F263">
        <f>E263/D263</f>
        <v>73</v>
      </c>
    </row>
    <row r="264" spans="1:6" ht="43.5">
      <c r="A264" s="3">
        <v>470</v>
      </c>
      <c r="B264" s="4" t="s">
        <v>523</v>
      </c>
      <c r="C264" s="4" t="s">
        <v>194</v>
      </c>
      <c r="D264" s="4">
        <v>3</v>
      </c>
      <c r="E264" s="4">
        <v>219</v>
      </c>
      <c r="F264">
        <f>E264/D264</f>
        <v>73</v>
      </c>
    </row>
    <row r="265" spans="1:6" ht="72">
      <c r="A265" s="3">
        <v>391</v>
      </c>
      <c r="B265" s="4" t="s">
        <v>426</v>
      </c>
      <c r="C265" s="4" t="s">
        <v>427</v>
      </c>
      <c r="D265" s="4">
        <v>3</v>
      </c>
      <c r="E265" s="4">
        <v>217</v>
      </c>
      <c r="F265">
        <f>E265/D265</f>
        <v>72.333333333333329</v>
      </c>
    </row>
    <row r="266" spans="1:6" ht="43.5">
      <c r="A266" s="3">
        <v>397</v>
      </c>
      <c r="B266" s="4" t="s">
        <v>436</v>
      </c>
      <c r="C266" s="4" t="s">
        <v>434</v>
      </c>
      <c r="D266" s="4">
        <v>1</v>
      </c>
      <c r="E266" s="4">
        <v>72</v>
      </c>
      <c r="F266">
        <f>E266/D266</f>
        <v>72</v>
      </c>
    </row>
    <row r="267" spans="1:6" ht="43.5">
      <c r="A267" s="3">
        <v>399</v>
      </c>
      <c r="B267" s="4" t="s">
        <v>438</v>
      </c>
      <c r="C267" s="4" t="s">
        <v>434</v>
      </c>
      <c r="D267" s="4">
        <v>1</v>
      </c>
      <c r="E267" s="4">
        <v>72</v>
      </c>
      <c r="F267">
        <f>E267/D267</f>
        <v>72</v>
      </c>
    </row>
    <row r="268" spans="1:6" ht="57.75">
      <c r="A268" s="3">
        <v>540</v>
      </c>
      <c r="B268" s="4" t="s">
        <v>577</v>
      </c>
      <c r="C268" s="4" t="s">
        <v>578</v>
      </c>
      <c r="D268" s="4">
        <v>1</v>
      </c>
      <c r="E268" s="4">
        <v>72</v>
      </c>
      <c r="F268">
        <f>E268/D268</f>
        <v>72</v>
      </c>
    </row>
    <row r="269" spans="1:6" ht="29.25">
      <c r="A269" s="3">
        <v>605</v>
      </c>
      <c r="B269" s="4" t="s">
        <v>639</v>
      </c>
      <c r="C269" s="4" t="s">
        <v>11</v>
      </c>
      <c r="D269" s="4">
        <v>1</v>
      </c>
      <c r="E269" s="4">
        <v>72</v>
      </c>
      <c r="F269">
        <f>E269/D269</f>
        <v>72</v>
      </c>
    </row>
    <row r="270" spans="1:6" ht="29.25">
      <c r="A270" s="3">
        <v>130</v>
      </c>
      <c r="B270" s="4" t="s">
        <v>138</v>
      </c>
      <c r="C270" s="4" t="s">
        <v>122</v>
      </c>
      <c r="D270" s="4">
        <v>2</v>
      </c>
      <c r="E270" s="4">
        <v>143</v>
      </c>
      <c r="F270">
        <f>E270/D270</f>
        <v>71.5</v>
      </c>
    </row>
    <row r="271" spans="1:6" ht="43.5">
      <c r="A271" s="3">
        <v>259</v>
      </c>
      <c r="B271" s="4" t="s">
        <v>283</v>
      </c>
      <c r="C271" s="4" t="s">
        <v>284</v>
      </c>
      <c r="D271" s="4">
        <v>2</v>
      </c>
      <c r="E271" s="4">
        <v>143</v>
      </c>
      <c r="F271">
        <f>E271/D271</f>
        <v>71.5</v>
      </c>
    </row>
    <row r="272" spans="1:6" ht="43.5">
      <c r="A272" s="3">
        <v>408</v>
      </c>
      <c r="B272" s="4" t="s">
        <v>449</v>
      </c>
      <c r="C272" s="4" t="s">
        <v>450</v>
      </c>
      <c r="D272" s="4">
        <v>1</v>
      </c>
      <c r="E272" s="4">
        <v>71</v>
      </c>
      <c r="F272">
        <f>E272/D272</f>
        <v>71</v>
      </c>
    </row>
    <row r="273" spans="1:6" ht="57.75">
      <c r="A273" s="3">
        <v>265</v>
      </c>
      <c r="B273" s="4" t="s">
        <v>291</v>
      </c>
      <c r="C273" s="4" t="s">
        <v>279</v>
      </c>
      <c r="D273" s="4">
        <v>2</v>
      </c>
      <c r="E273" s="4">
        <v>141</v>
      </c>
      <c r="F273">
        <f>E273/D273</f>
        <v>70.5</v>
      </c>
    </row>
    <row r="274" spans="1:6" ht="29.25">
      <c r="A274" s="3">
        <v>57</v>
      </c>
      <c r="B274" s="4" t="s">
        <v>63</v>
      </c>
      <c r="C274" s="4" t="s">
        <v>25</v>
      </c>
      <c r="D274" s="4">
        <v>2</v>
      </c>
      <c r="E274" s="4">
        <v>140</v>
      </c>
      <c r="F274">
        <f>E274/D274</f>
        <v>70</v>
      </c>
    </row>
    <row r="275" spans="1:6" ht="29.25">
      <c r="A275" s="3">
        <v>128</v>
      </c>
      <c r="B275" s="4" t="s">
        <v>137</v>
      </c>
      <c r="C275" s="4" t="s">
        <v>122</v>
      </c>
      <c r="D275" s="4">
        <v>1</v>
      </c>
      <c r="E275" s="4">
        <v>70</v>
      </c>
      <c r="F275">
        <f>E275/D275</f>
        <v>70</v>
      </c>
    </row>
    <row r="276" spans="1:6" ht="43.5">
      <c r="A276" s="3">
        <v>253</v>
      </c>
      <c r="B276" s="4" t="s">
        <v>275</v>
      </c>
      <c r="C276" s="4" t="s">
        <v>276</v>
      </c>
      <c r="D276" s="4">
        <v>1</v>
      </c>
      <c r="E276" s="4">
        <v>70</v>
      </c>
      <c r="F276">
        <f>E276/D276</f>
        <v>70</v>
      </c>
    </row>
    <row r="277" spans="1:6" ht="43.5">
      <c r="A277" s="3">
        <v>290</v>
      </c>
      <c r="B277" s="4" t="s">
        <v>314</v>
      </c>
      <c r="C277" s="4" t="s">
        <v>11</v>
      </c>
      <c r="D277" s="4">
        <v>1</v>
      </c>
      <c r="E277" s="4">
        <v>70</v>
      </c>
      <c r="F277">
        <f>E277/D277</f>
        <v>70</v>
      </c>
    </row>
    <row r="278" spans="1:6" ht="43.5">
      <c r="A278" s="3">
        <v>378</v>
      </c>
      <c r="B278" s="4" t="s">
        <v>409</v>
      </c>
      <c r="C278" s="4" t="s">
        <v>405</v>
      </c>
      <c r="D278" s="4">
        <v>1</v>
      </c>
      <c r="E278" s="4">
        <v>70</v>
      </c>
      <c r="F278">
        <f>E278/D278</f>
        <v>70</v>
      </c>
    </row>
    <row r="279" spans="1:6" ht="43.5">
      <c r="A279" s="3">
        <v>550</v>
      </c>
      <c r="B279" s="4" t="s">
        <v>590</v>
      </c>
      <c r="C279" s="4" t="s">
        <v>591</v>
      </c>
      <c r="D279" s="4">
        <v>1</v>
      </c>
      <c r="E279" s="4">
        <v>70</v>
      </c>
      <c r="F279">
        <f>E279/D279</f>
        <v>70</v>
      </c>
    </row>
    <row r="280" spans="1:6" ht="29.25">
      <c r="A280" s="3">
        <v>767</v>
      </c>
      <c r="B280" s="4" t="s">
        <v>793</v>
      </c>
      <c r="C280" s="4" t="s">
        <v>794</v>
      </c>
      <c r="D280" s="4">
        <v>1</v>
      </c>
      <c r="E280" s="4">
        <v>70</v>
      </c>
      <c r="F280">
        <f>E280/D280</f>
        <v>70</v>
      </c>
    </row>
    <row r="281" spans="1:6" ht="43.5">
      <c r="A281" s="3">
        <v>817</v>
      </c>
      <c r="B281" s="4" t="s">
        <v>837</v>
      </c>
      <c r="C281" s="4" t="s">
        <v>194</v>
      </c>
      <c r="D281" s="4">
        <v>1</v>
      </c>
      <c r="E281" s="4">
        <v>70</v>
      </c>
      <c r="F281">
        <f>E281/D281</f>
        <v>70</v>
      </c>
    </row>
    <row r="282" spans="1:6" ht="57.75">
      <c r="A282" s="3">
        <v>833</v>
      </c>
      <c r="B282" s="4" t="s">
        <v>850</v>
      </c>
      <c r="C282" s="4" t="s">
        <v>851</v>
      </c>
      <c r="D282" s="4">
        <v>1</v>
      </c>
      <c r="E282" s="4">
        <v>70</v>
      </c>
      <c r="F282">
        <f>E282/D282</f>
        <v>70</v>
      </c>
    </row>
    <row r="283" spans="1:6" ht="29.25">
      <c r="A283" s="3">
        <v>111</v>
      </c>
      <c r="B283" s="4" t="s">
        <v>124</v>
      </c>
      <c r="C283" s="4" t="s">
        <v>122</v>
      </c>
      <c r="D283" s="4">
        <v>1</v>
      </c>
      <c r="E283" s="4">
        <v>69</v>
      </c>
      <c r="F283">
        <f>E283/D283</f>
        <v>69</v>
      </c>
    </row>
    <row r="284" spans="1:6" ht="29.25">
      <c r="A284" s="3">
        <v>456</v>
      </c>
      <c r="B284" s="4" t="s">
        <v>513</v>
      </c>
      <c r="C284" s="4" t="s">
        <v>196</v>
      </c>
      <c r="D284" s="4">
        <v>5</v>
      </c>
      <c r="E284" s="4">
        <v>345</v>
      </c>
      <c r="F284">
        <f>E284/D284</f>
        <v>69</v>
      </c>
    </row>
    <row r="285" spans="1:6" ht="29.25">
      <c r="A285" s="3">
        <v>531</v>
      </c>
      <c r="B285" s="4" t="s">
        <v>569</v>
      </c>
      <c r="C285" s="4" t="s">
        <v>570</v>
      </c>
      <c r="D285" s="4">
        <v>1</v>
      </c>
      <c r="E285" s="4">
        <v>69</v>
      </c>
      <c r="F285">
        <f>E285/D285</f>
        <v>69</v>
      </c>
    </row>
    <row r="286" spans="1:6" ht="29.25">
      <c r="A286" s="3">
        <v>705</v>
      </c>
      <c r="B286" s="4" t="s">
        <v>732</v>
      </c>
      <c r="C286" s="4" t="s">
        <v>733</v>
      </c>
      <c r="D286" s="4">
        <v>1</v>
      </c>
      <c r="E286" s="4">
        <v>69</v>
      </c>
      <c r="F286">
        <f>E286/D286</f>
        <v>69</v>
      </c>
    </row>
    <row r="287" spans="1:6" ht="43.5">
      <c r="A287" s="3">
        <v>328</v>
      </c>
      <c r="B287" s="4" t="s">
        <v>359</v>
      </c>
      <c r="C287" s="4" t="s">
        <v>360</v>
      </c>
      <c r="D287" s="4">
        <v>2</v>
      </c>
      <c r="E287" s="4">
        <v>137</v>
      </c>
      <c r="F287">
        <f>E287/D287</f>
        <v>68.5</v>
      </c>
    </row>
    <row r="288" spans="1:6" ht="29.25">
      <c r="A288" s="3">
        <v>435</v>
      </c>
      <c r="B288" s="4" t="s">
        <v>487</v>
      </c>
      <c r="C288" s="4" t="s">
        <v>30</v>
      </c>
      <c r="D288" s="4">
        <v>1</v>
      </c>
      <c r="E288" s="4">
        <v>68</v>
      </c>
      <c r="F288">
        <f>E288/D288</f>
        <v>68</v>
      </c>
    </row>
    <row r="289" spans="1:6" ht="57.75">
      <c r="A289" s="3">
        <v>830</v>
      </c>
      <c r="B289" s="4" t="s">
        <v>848</v>
      </c>
      <c r="C289" s="4" t="s">
        <v>15</v>
      </c>
      <c r="D289" s="4">
        <v>1</v>
      </c>
      <c r="E289" s="4">
        <v>68</v>
      </c>
      <c r="F289">
        <f>E289/D289</f>
        <v>68</v>
      </c>
    </row>
    <row r="290" spans="1:6" ht="43.5">
      <c r="A290" s="3">
        <v>270</v>
      </c>
      <c r="B290" s="4" t="s">
        <v>297</v>
      </c>
      <c r="C290" s="4" t="s">
        <v>193</v>
      </c>
      <c r="D290" s="4">
        <v>1</v>
      </c>
      <c r="E290" s="4">
        <v>67</v>
      </c>
      <c r="F290">
        <f>E290/D290</f>
        <v>67</v>
      </c>
    </row>
    <row r="291" spans="1:6" ht="29.25">
      <c r="A291" s="3">
        <v>570</v>
      </c>
      <c r="B291" s="4" t="s">
        <v>610</v>
      </c>
      <c r="C291" s="4" t="s">
        <v>196</v>
      </c>
      <c r="D291" s="4">
        <v>1</v>
      </c>
      <c r="E291" s="4">
        <v>67</v>
      </c>
      <c r="F291">
        <f>E291/D291</f>
        <v>67</v>
      </c>
    </row>
    <row r="292" spans="1:6" ht="43.5">
      <c r="A292" s="3">
        <v>615</v>
      </c>
      <c r="B292" s="4" t="s">
        <v>651</v>
      </c>
      <c r="C292" s="4" t="s">
        <v>652</v>
      </c>
      <c r="D292" s="4">
        <v>1</v>
      </c>
      <c r="E292" s="4">
        <v>67</v>
      </c>
      <c r="F292">
        <f>E292/D292</f>
        <v>67</v>
      </c>
    </row>
    <row r="293" spans="1:6" ht="57.75">
      <c r="A293" s="3">
        <v>46</v>
      </c>
      <c r="B293" s="4" t="s">
        <v>56</v>
      </c>
      <c r="C293" s="4" t="s">
        <v>58</v>
      </c>
      <c r="D293" s="4">
        <v>3</v>
      </c>
      <c r="E293" s="4">
        <v>198</v>
      </c>
      <c r="F293">
        <f>E293/D293</f>
        <v>66</v>
      </c>
    </row>
    <row r="294" spans="1:6" ht="29.25">
      <c r="A294" s="3">
        <v>166</v>
      </c>
      <c r="B294" s="4" t="s">
        <v>175</v>
      </c>
      <c r="C294" s="4" t="s">
        <v>176</v>
      </c>
      <c r="D294" s="4">
        <v>1</v>
      </c>
      <c r="E294" s="4">
        <v>66</v>
      </c>
      <c r="F294">
        <f>E294/D294</f>
        <v>66</v>
      </c>
    </row>
    <row r="295" spans="1:6" ht="43.5">
      <c r="A295" s="3">
        <v>250</v>
      </c>
      <c r="B295" s="4" t="s">
        <v>272</v>
      </c>
      <c r="C295" s="4" t="s">
        <v>271</v>
      </c>
      <c r="D295" s="4">
        <v>1</v>
      </c>
      <c r="E295" s="4">
        <v>66</v>
      </c>
      <c r="F295">
        <f>E295/D295</f>
        <v>66</v>
      </c>
    </row>
    <row r="296" spans="1:6" ht="29.25">
      <c r="A296" s="3">
        <v>325</v>
      </c>
      <c r="B296" s="4" t="s">
        <v>353</v>
      </c>
      <c r="C296" s="4" t="s">
        <v>355</v>
      </c>
      <c r="D296" s="4">
        <v>1</v>
      </c>
      <c r="E296" s="4">
        <v>66</v>
      </c>
      <c r="F296">
        <f>E296/D296</f>
        <v>66</v>
      </c>
    </row>
    <row r="297" spans="1:6" ht="57.75">
      <c r="A297" s="3">
        <v>416</v>
      </c>
      <c r="B297" s="4" t="s">
        <v>459</v>
      </c>
      <c r="C297" s="4" t="s">
        <v>176</v>
      </c>
      <c r="D297" s="4">
        <v>1</v>
      </c>
      <c r="E297" s="4">
        <v>66</v>
      </c>
      <c r="F297">
        <f>E297/D297</f>
        <v>66</v>
      </c>
    </row>
    <row r="298" spans="1:6" ht="43.5">
      <c r="A298" s="3">
        <v>441</v>
      </c>
      <c r="B298" s="4" t="s">
        <v>495</v>
      </c>
      <c r="C298" s="4" t="s">
        <v>497</v>
      </c>
      <c r="D298" s="4">
        <v>1</v>
      </c>
      <c r="E298" s="4">
        <v>66</v>
      </c>
      <c r="F298">
        <f>E298/D298</f>
        <v>66</v>
      </c>
    </row>
    <row r="299" spans="1:6" ht="43.5">
      <c r="A299" s="3">
        <v>469</v>
      </c>
      <c r="B299" s="4" t="s">
        <v>523</v>
      </c>
      <c r="C299" s="4" t="s">
        <v>193</v>
      </c>
      <c r="D299" s="4">
        <v>4</v>
      </c>
      <c r="E299" s="4">
        <v>264</v>
      </c>
      <c r="F299">
        <f>E299/D299</f>
        <v>66</v>
      </c>
    </row>
    <row r="300" spans="1:6" ht="43.5">
      <c r="A300" s="3">
        <v>472</v>
      </c>
      <c r="B300" s="4" t="s">
        <v>524</v>
      </c>
      <c r="C300" s="4" t="s">
        <v>11</v>
      </c>
      <c r="D300" s="4">
        <v>1</v>
      </c>
      <c r="E300" s="4">
        <v>66</v>
      </c>
      <c r="F300">
        <f>E300/D300</f>
        <v>66</v>
      </c>
    </row>
    <row r="301" spans="1:6" ht="43.5">
      <c r="A301" s="3">
        <v>492</v>
      </c>
      <c r="B301" s="4" t="s">
        <v>534</v>
      </c>
      <c r="C301" s="4" t="s">
        <v>194</v>
      </c>
      <c r="D301" s="4">
        <v>3</v>
      </c>
      <c r="E301" s="4">
        <v>198</v>
      </c>
      <c r="F301">
        <f>E301/D301</f>
        <v>66</v>
      </c>
    </row>
    <row r="302" spans="1:6" ht="43.5">
      <c r="A302" s="3">
        <v>614</v>
      </c>
      <c r="B302" s="4" t="s">
        <v>650</v>
      </c>
      <c r="C302" s="4" t="s">
        <v>11</v>
      </c>
      <c r="D302" s="4">
        <v>1</v>
      </c>
      <c r="E302" s="4">
        <v>66</v>
      </c>
      <c r="F302">
        <f>E302/D302</f>
        <v>66</v>
      </c>
    </row>
    <row r="303" spans="1:6" ht="43.5">
      <c r="A303" s="3">
        <v>687</v>
      </c>
      <c r="B303" s="4" t="s">
        <v>714</v>
      </c>
      <c r="C303" s="4" t="s">
        <v>355</v>
      </c>
      <c r="D303" s="4">
        <v>1</v>
      </c>
      <c r="E303" s="4">
        <v>66</v>
      </c>
      <c r="F303">
        <f>E303/D303</f>
        <v>66</v>
      </c>
    </row>
    <row r="304" spans="1:6" ht="43.5">
      <c r="A304" s="3">
        <v>803</v>
      </c>
      <c r="B304" s="4" t="s">
        <v>827</v>
      </c>
      <c r="C304" s="4" t="s">
        <v>194</v>
      </c>
      <c r="D304" s="4">
        <v>1</v>
      </c>
      <c r="E304" s="4">
        <v>66</v>
      </c>
      <c r="F304">
        <f>E304/D304</f>
        <v>66</v>
      </c>
    </row>
    <row r="305" spans="1:6" ht="43.5">
      <c r="A305" s="3">
        <v>142</v>
      </c>
      <c r="B305" s="4" t="s">
        <v>148</v>
      </c>
      <c r="C305" s="4" t="s">
        <v>122</v>
      </c>
      <c r="D305" s="4">
        <v>2</v>
      </c>
      <c r="E305" s="4">
        <v>131</v>
      </c>
      <c r="F305">
        <f>E305/D305</f>
        <v>65.5</v>
      </c>
    </row>
    <row r="306" spans="1:6" ht="43.5">
      <c r="A306" s="3">
        <v>467</v>
      </c>
      <c r="B306" s="4" t="s">
        <v>521</v>
      </c>
      <c r="C306" s="4" t="s">
        <v>193</v>
      </c>
      <c r="D306" s="4">
        <v>3</v>
      </c>
      <c r="E306" s="4">
        <v>196</v>
      </c>
      <c r="F306">
        <f>E306/D306</f>
        <v>65.333333333333329</v>
      </c>
    </row>
    <row r="307" spans="1:6" ht="29.25">
      <c r="A307" s="3">
        <v>115</v>
      </c>
      <c r="B307" s="4" t="s">
        <v>126</v>
      </c>
      <c r="C307" s="4" t="s">
        <v>125</v>
      </c>
      <c r="D307" s="4">
        <v>1</v>
      </c>
      <c r="E307" s="4">
        <v>65</v>
      </c>
      <c r="F307">
        <f>E307/D307</f>
        <v>65</v>
      </c>
    </row>
    <row r="308" spans="1:6" ht="43.5">
      <c r="A308" s="3">
        <v>152</v>
      </c>
      <c r="B308" s="4" t="s">
        <v>157</v>
      </c>
      <c r="C308" s="4" t="s">
        <v>122</v>
      </c>
      <c r="D308" s="4">
        <v>1</v>
      </c>
      <c r="E308" s="4">
        <v>65</v>
      </c>
      <c r="F308">
        <f>E308/D308</f>
        <v>65</v>
      </c>
    </row>
    <row r="309" spans="1:6" ht="29.25">
      <c r="A309" s="3">
        <v>203</v>
      </c>
      <c r="B309" s="4" t="s">
        <v>208</v>
      </c>
      <c r="C309" s="4" t="s">
        <v>209</v>
      </c>
      <c r="D309" s="4">
        <v>1</v>
      </c>
      <c r="E309" s="4">
        <v>65</v>
      </c>
      <c r="F309">
        <f>E309/D309</f>
        <v>65</v>
      </c>
    </row>
    <row r="310" spans="1:6" ht="29.25">
      <c r="A310" s="3">
        <v>304</v>
      </c>
      <c r="B310" s="4" t="s">
        <v>329</v>
      </c>
      <c r="C310" s="4" t="s">
        <v>11</v>
      </c>
      <c r="D310" s="4">
        <v>1</v>
      </c>
      <c r="E310" s="4">
        <v>65</v>
      </c>
      <c r="F310">
        <f>E310/D310</f>
        <v>65</v>
      </c>
    </row>
    <row r="311" spans="1:6" ht="43.5">
      <c r="A311" s="3">
        <v>401</v>
      </c>
      <c r="B311" s="4" t="s">
        <v>440</v>
      </c>
      <c r="C311" s="4" t="s">
        <v>190</v>
      </c>
      <c r="D311" s="4">
        <v>1</v>
      </c>
      <c r="E311" s="4">
        <v>65</v>
      </c>
      <c r="F311">
        <f>E311/D311</f>
        <v>65</v>
      </c>
    </row>
    <row r="312" spans="1:6" ht="43.5">
      <c r="A312" s="3">
        <v>495</v>
      </c>
      <c r="B312" s="4" t="s">
        <v>537</v>
      </c>
      <c r="C312" s="4" t="s">
        <v>300</v>
      </c>
      <c r="D312" s="4">
        <v>1</v>
      </c>
      <c r="E312" s="4">
        <v>65</v>
      </c>
      <c r="F312">
        <f>E312/D312</f>
        <v>65</v>
      </c>
    </row>
    <row r="313" spans="1:6" ht="43.5">
      <c r="A313" s="3">
        <v>567</v>
      </c>
      <c r="B313" s="4" t="s">
        <v>609</v>
      </c>
      <c r="C313" s="4" t="s">
        <v>173</v>
      </c>
      <c r="D313" s="4">
        <v>1</v>
      </c>
      <c r="E313" s="4">
        <v>65</v>
      </c>
      <c r="F313">
        <f>E313/D313</f>
        <v>65</v>
      </c>
    </row>
    <row r="314" spans="1:6" ht="29.25">
      <c r="A314" s="3">
        <v>187</v>
      </c>
      <c r="B314" s="4" t="s">
        <v>195</v>
      </c>
      <c r="C314" s="4" t="s">
        <v>196</v>
      </c>
      <c r="D314" s="4">
        <v>3</v>
      </c>
      <c r="E314" s="4">
        <v>193</v>
      </c>
      <c r="F314">
        <f>E314/D314</f>
        <v>64.333333333333329</v>
      </c>
    </row>
    <row r="315" spans="1:6" ht="29.25">
      <c r="A315" s="3">
        <v>671</v>
      </c>
      <c r="B315" s="4" t="s">
        <v>702</v>
      </c>
      <c r="C315" s="4" t="s">
        <v>197</v>
      </c>
      <c r="D315" s="4">
        <v>3</v>
      </c>
      <c r="E315" s="4">
        <v>193</v>
      </c>
      <c r="F315">
        <f>E315/D315</f>
        <v>64.333333333333329</v>
      </c>
    </row>
    <row r="316" spans="1:6" ht="57.75">
      <c r="A316" s="3">
        <v>169</v>
      </c>
      <c r="B316" s="4" t="s">
        <v>178</v>
      </c>
      <c r="C316" s="4" t="s">
        <v>176</v>
      </c>
      <c r="D316" s="4">
        <v>1</v>
      </c>
      <c r="E316" s="4">
        <v>64</v>
      </c>
      <c r="F316">
        <f>E316/D316</f>
        <v>64</v>
      </c>
    </row>
    <row r="317" spans="1:6" ht="29.25">
      <c r="A317" s="3">
        <v>189</v>
      </c>
      <c r="B317" s="4" t="s">
        <v>195</v>
      </c>
      <c r="C317" s="4" t="s">
        <v>198</v>
      </c>
      <c r="D317" s="4">
        <v>3</v>
      </c>
      <c r="E317" s="4">
        <v>192</v>
      </c>
      <c r="F317">
        <f>E317/D317</f>
        <v>64</v>
      </c>
    </row>
    <row r="318" spans="1:6" ht="43.5">
      <c r="A318" s="3">
        <v>501</v>
      </c>
      <c r="B318" s="4" t="s">
        <v>540</v>
      </c>
      <c r="C318" s="4" t="s">
        <v>522</v>
      </c>
      <c r="D318" s="4">
        <v>1</v>
      </c>
      <c r="E318" s="4">
        <v>64</v>
      </c>
      <c r="F318">
        <f>E318/D318</f>
        <v>64</v>
      </c>
    </row>
    <row r="319" spans="1:6" ht="29.25">
      <c r="A319" s="3">
        <v>526</v>
      </c>
      <c r="B319" s="4" t="s">
        <v>564</v>
      </c>
      <c r="C319" s="4" t="s">
        <v>11</v>
      </c>
      <c r="D319" s="4">
        <v>1</v>
      </c>
      <c r="E319" s="4">
        <v>64</v>
      </c>
      <c r="F319">
        <f>E319/D319</f>
        <v>64</v>
      </c>
    </row>
    <row r="320" spans="1:6" ht="29.25">
      <c r="A320" s="3">
        <v>131</v>
      </c>
      <c r="B320" s="4" t="s">
        <v>138</v>
      </c>
      <c r="C320" s="4" t="s">
        <v>123</v>
      </c>
      <c r="D320" s="4">
        <v>1</v>
      </c>
      <c r="E320" s="4">
        <v>63</v>
      </c>
      <c r="F320">
        <f>E320/D320</f>
        <v>63</v>
      </c>
    </row>
    <row r="321" spans="1:6" ht="57.75">
      <c r="A321" s="3">
        <v>174</v>
      </c>
      <c r="B321" s="4" t="s">
        <v>183</v>
      </c>
      <c r="C321" s="4" t="s">
        <v>15</v>
      </c>
      <c r="D321" s="4">
        <v>1</v>
      </c>
      <c r="E321" s="4">
        <v>63</v>
      </c>
      <c r="F321">
        <f>E321/D321</f>
        <v>63</v>
      </c>
    </row>
    <row r="322" spans="1:6" ht="57.75">
      <c r="A322" s="3">
        <v>221</v>
      </c>
      <c r="B322" s="4" t="s">
        <v>235</v>
      </c>
      <c r="C322" s="4" t="s">
        <v>11</v>
      </c>
      <c r="D322" s="4">
        <v>1</v>
      </c>
      <c r="E322" s="4">
        <v>63</v>
      </c>
      <c r="F322">
        <f>E322/D322</f>
        <v>63</v>
      </c>
    </row>
    <row r="323" spans="1:6" ht="29.25">
      <c r="A323" s="3">
        <v>258</v>
      </c>
      <c r="B323" s="4" t="s">
        <v>282</v>
      </c>
      <c r="C323" s="4" t="s">
        <v>279</v>
      </c>
      <c r="D323" s="4">
        <v>1</v>
      </c>
      <c r="E323" s="4">
        <v>63</v>
      </c>
      <c r="F323">
        <f>E323/D323</f>
        <v>63</v>
      </c>
    </row>
    <row r="324" spans="1:6" ht="43.5">
      <c r="A324" s="3">
        <v>443</v>
      </c>
      <c r="B324" s="4" t="s">
        <v>498</v>
      </c>
      <c r="C324" s="4" t="s">
        <v>500</v>
      </c>
      <c r="D324" s="4">
        <v>1</v>
      </c>
      <c r="E324" s="4">
        <v>63</v>
      </c>
      <c r="F324">
        <f>E324/D324</f>
        <v>63</v>
      </c>
    </row>
    <row r="325" spans="1:6" ht="43.5">
      <c r="A325" s="3">
        <v>814</v>
      </c>
      <c r="B325" s="4" t="s">
        <v>835</v>
      </c>
      <c r="C325" s="4" t="s">
        <v>11</v>
      </c>
      <c r="D325" s="4">
        <v>1</v>
      </c>
      <c r="E325" s="4">
        <v>63</v>
      </c>
      <c r="F325">
        <f>E325/D325</f>
        <v>63</v>
      </c>
    </row>
    <row r="326" spans="1:6" ht="29.25">
      <c r="A326" s="3">
        <v>190</v>
      </c>
      <c r="B326" s="4" t="s">
        <v>195</v>
      </c>
      <c r="C326" s="4" t="s">
        <v>199</v>
      </c>
      <c r="D326" s="4">
        <v>3</v>
      </c>
      <c r="E326" s="4">
        <v>188</v>
      </c>
      <c r="F326">
        <f>E326/D326</f>
        <v>62.666666666666664</v>
      </c>
    </row>
    <row r="327" spans="1:6" ht="43.5">
      <c r="A327" s="3">
        <v>468</v>
      </c>
      <c r="B327" s="4" t="s">
        <v>521</v>
      </c>
      <c r="C327" s="4" t="s">
        <v>194</v>
      </c>
      <c r="D327" s="4">
        <v>3</v>
      </c>
      <c r="E327" s="4">
        <v>187</v>
      </c>
      <c r="F327">
        <f>E327/D327</f>
        <v>62.333333333333336</v>
      </c>
    </row>
    <row r="328" spans="1:6" ht="43.5">
      <c r="A328" s="3">
        <v>246</v>
      </c>
      <c r="B328" s="4" t="s">
        <v>266</v>
      </c>
      <c r="C328" s="4" t="s">
        <v>267</v>
      </c>
      <c r="D328" s="4">
        <v>1</v>
      </c>
      <c r="E328" s="4">
        <v>62</v>
      </c>
      <c r="F328">
        <f>E328/D328</f>
        <v>62</v>
      </c>
    </row>
    <row r="329" spans="1:6" ht="43.5">
      <c r="A329" s="3">
        <v>271</v>
      </c>
      <c r="B329" s="4" t="s">
        <v>297</v>
      </c>
      <c r="C329" s="4" t="s">
        <v>194</v>
      </c>
      <c r="D329" s="4">
        <v>1</v>
      </c>
      <c r="E329" s="4">
        <v>62</v>
      </c>
      <c r="F329">
        <f>E329/D329</f>
        <v>62</v>
      </c>
    </row>
    <row r="330" spans="1:6" ht="29.25">
      <c r="A330" s="3">
        <v>377</v>
      </c>
      <c r="B330" s="4" t="s">
        <v>404</v>
      </c>
      <c r="C330" s="4" t="s">
        <v>408</v>
      </c>
      <c r="D330" s="4">
        <v>1</v>
      </c>
      <c r="E330" s="4">
        <v>62</v>
      </c>
      <c r="F330">
        <f>E330/D330</f>
        <v>62</v>
      </c>
    </row>
    <row r="331" spans="1:6" ht="29.25">
      <c r="A331" s="3">
        <v>455</v>
      </c>
      <c r="B331" s="4" t="s">
        <v>513</v>
      </c>
      <c r="C331" s="4" t="s">
        <v>194</v>
      </c>
      <c r="D331" s="4">
        <v>5</v>
      </c>
      <c r="E331" s="4">
        <v>310</v>
      </c>
      <c r="F331">
        <f>E331/D331</f>
        <v>62</v>
      </c>
    </row>
    <row r="332" spans="1:6" ht="57.75">
      <c r="A332" s="3">
        <v>554</v>
      </c>
      <c r="B332" s="4" t="s">
        <v>594</v>
      </c>
      <c r="C332" s="4" t="s">
        <v>596</v>
      </c>
      <c r="D332" s="4">
        <v>1</v>
      </c>
      <c r="E332" s="4">
        <v>62</v>
      </c>
      <c r="F332">
        <f>E332/D332</f>
        <v>62</v>
      </c>
    </row>
    <row r="333" spans="1:6" ht="43.5">
      <c r="A333" s="3">
        <v>591</v>
      </c>
      <c r="B333" s="4" t="s">
        <v>626</v>
      </c>
      <c r="C333" s="4" t="s">
        <v>11</v>
      </c>
      <c r="D333" s="4">
        <v>3</v>
      </c>
      <c r="E333" s="4">
        <v>186</v>
      </c>
      <c r="F333">
        <f>E333/D333</f>
        <v>62</v>
      </c>
    </row>
    <row r="334" spans="1:6" ht="29.25">
      <c r="A334" s="3">
        <v>761</v>
      </c>
      <c r="B334" s="4" t="s">
        <v>785</v>
      </c>
      <c r="C334" s="4" t="s">
        <v>786</v>
      </c>
      <c r="D334" s="4">
        <v>1</v>
      </c>
      <c r="E334" s="4">
        <v>62</v>
      </c>
      <c r="F334">
        <f>E334/D334</f>
        <v>62</v>
      </c>
    </row>
    <row r="335" spans="1:6" ht="29.25">
      <c r="A335" s="3">
        <v>186</v>
      </c>
      <c r="B335" s="4" t="s">
        <v>195</v>
      </c>
      <c r="C335" s="4" t="s">
        <v>194</v>
      </c>
      <c r="D335" s="4">
        <v>3</v>
      </c>
      <c r="E335" s="4">
        <v>184</v>
      </c>
      <c r="F335">
        <f>E335/D335</f>
        <v>61.333333333333336</v>
      </c>
    </row>
    <row r="336" spans="1:6" ht="29.25">
      <c r="A336" s="3">
        <v>125</v>
      </c>
      <c r="B336" s="4" t="s">
        <v>135</v>
      </c>
      <c r="C336" s="4" t="s">
        <v>123</v>
      </c>
      <c r="D336" s="4">
        <v>1</v>
      </c>
      <c r="E336" s="4">
        <v>61</v>
      </c>
      <c r="F336">
        <f>E336/D336</f>
        <v>61</v>
      </c>
    </row>
    <row r="337" spans="1:6" ht="43.5">
      <c r="A337" s="3">
        <v>247</v>
      </c>
      <c r="B337" s="4" t="s">
        <v>268</v>
      </c>
      <c r="C337" s="4" t="s">
        <v>267</v>
      </c>
      <c r="D337" s="4">
        <v>1</v>
      </c>
      <c r="E337" s="4">
        <v>61</v>
      </c>
      <c r="F337">
        <f>E337/D337</f>
        <v>61</v>
      </c>
    </row>
    <row r="338" spans="1:6" ht="43.5">
      <c r="A338" s="3">
        <v>272</v>
      </c>
      <c r="B338" s="4" t="s">
        <v>298</v>
      </c>
      <c r="C338" s="4" t="s">
        <v>11</v>
      </c>
      <c r="D338" s="4">
        <v>1</v>
      </c>
      <c r="E338" s="4">
        <v>61</v>
      </c>
      <c r="F338">
        <f>E338/D338</f>
        <v>61</v>
      </c>
    </row>
    <row r="339" spans="1:6" ht="57.75">
      <c r="A339" s="3">
        <v>414</v>
      </c>
      <c r="B339" s="4" t="s">
        <v>458</v>
      </c>
      <c r="C339" s="4" t="s">
        <v>187</v>
      </c>
      <c r="D339" s="4">
        <v>1</v>
      </c>
      <c r="E339" s="4">
        <v>61</v>
      </c>
      <c r="F339">
        <f>E339/D339</f>
        <v>61</v>
      </c>
    </row>
    <row r="340" spans="1:6" ht="43.5">
      <c r="A340" s="3">
        <v>624</v>
      </c>
      <c r="B340" s="4" t="s">
        <v>662</v>
      </c>
      <c r="C340" s="4" t="s">
        <v>11</v>
      </c>
      <c r="D340" s="4">
        <v>1</v>
      </c>
      <c r="E340" s="4">
        <v>61</v>
      </c>
      <c r="F340">
        <f>E340/D340</f>
        <v>61</v>
      </c>
    </row>
    <row r="341" spans="1:6" ht="43.5">
      <c r="A341" s="3">
        <v>643</v>
      </c>
      <c r="B341" s="4" t="s">
        <v>680</v>
      </c>
      <c r="C341" s="4" t="s">
        <v>193</v>
      </c>
      <c r="D341" s="4">
        <v>1</v>
      </c>
      <c r="E341" s="4">
        <v>61</v>
      </c>
      <c r="F341">
        <f>E341/D341</f>
        <v>61</v>
      </c>
    </row>
    <row r="342" spans="1:6" ht="43.5">
      <c r="A342" s="3">
        <v>488</v>
      </c>
      <c r="B342" s="4" t="s">
        <v>533</v>
      </c>
      <c r="C342" s="4" t="s">
        <v>11</v>
      </c>
      <c r="D342" s="4">
        <v>2</v>
      </c>
      <c r="E342" s="4">
        <v>121</v>
      </c>
      <c r="F342">
        <f>E342/D342</f>
        <v>60.5</v>
      </c>
    </row>
    <row r="343" spans="1:6" ht="43.5">
      <c r="A343" s="3">
        <v>594</v>
      </c>
      <c r="B343" s="4" t="s">
        <v>628</v>
      </c>
      <c r="C343" s="4" t="s">
        <v>11</v>
      </c>
      <c r="D343" s="4">
        <v>2</v>
      </c>
      <c r="E343" s="4">
        <v>121</v>
      </c>
      <c r="F343">
        <f>E343/D343</f>
        <v>60.5</v>
      </c>
    </row>
    <row r="344" spans="1:6" ht="43.5">
      <c r="A344" s="3">
        <v>231</v>
      </c>
      <c r="B344" s="4" t="s">
        <v>250</v>
      </c>
      <c r="C344" s="4" t="s">
        <v>251</v>
      </c>
      <c r="D344" s="4">
        <v>1</v>
      </c>
      <c r="E344" s="4">
        <v>60</v>
      </c>
      <c r="F344">
        <f>E344/D344</f>
        <v>60</v>
      </c>
    </row>
    <row r="345" spans="1:6" ht="29.25">
      <c r="A345" s="3">
        <v>323</v>
      </c>
      <c r="B345" s="4" t="s">
        <v>352</v>
      </c>
      <c r="C345" s="4" t="s">
        <v>176</v>
      </c>
      <c r="D345" s="4">
        <v>1</v>
      </c>
      <c r="E345" s="4">
        <v>60</v>
      </c>
      <c r="F345">
        <f>E345/D345</f>
        <v>60</v>
      </c>
    </row>
    <row r="346" spans="1:6" ht="57.75">
      <c r="A346" s="3">
        <v>533</v>
      </c>
      <c r="B346" s="4" t="s">
        <v>573</v>
      </c>
      <c r="C346" s="4" t="s">
        <v>187</v>
      </c>
      <c r="D346" s="4">
        <v>1</v>
      </c>
      <c r="E346" s="4">
        <v>60</v>
      </c>
      <c r="F346">
        <f>E346/D346</f>
        <v>60</v>
      </c>
    </row>
    <row r="347" spans="1:6" ht="43.5">
      <c r="A347" s="3">
        <v>806</v>
      </c>
      <c r="B347" s="4" t="s">
        <v>829</v>
      </c>
      <c r="C347" s="4" t="s">
        <v>11</v>
      </c>
      <c r="D347" s="4">
        <v>1</v>
      </c>
      <c r="E347" s="4">
        <v>60</v>
      </c>
      <c r="F347">
        <f>E347/D347</f>
        <v>60</v>
      </c>
    </row>
    <row r="348" spans="1:6" ht="43.5">
      <c r="A348" s="3">
        <v>811</v>
      </c>
      <c r="B348" s="4" t="s">
        <v>833</v>
      </c>
      <c r="C348" s="4" t="s">
        <v>11</v>
      </c>
      <c r="D348" s="4">
        <v>1</v>
      </c>
      <c r="E348" s="4">
        <v>60</v>
      </c>
      <c r="F348">
        <f>E348/D348</f>
        <v>60</v>
      </c>
    </row>
    <row r="349" spans="1:6" ht="29.25">
      <c r="A349" s="3">
        <v>126</v>
      </c>
      <c r="B349" s="4" t="s">
        <v>136</v>
      </c>
      <c r="C349" s="4" t="s">
        <v>122</v>
      </c>
      <c r="D349" s="4">
        <v>3</v>
      </c>
      <c r="E349" s="4">
        <v>178</v>
      </c>
      <c r="F349">
        <f>E349/D349</f>
        <v>59.333333333333336</v>
      </c>
    </row>
    <row r="350" spans="1:6" ht="29.25">
      <c r="A350" s="3">
        <v>317</v>
      </c>
      <c r="B350" s="4" t="s">
        <v>344</v>
      </c>
      <c r="C350" s="4" t="s">
        <v>11</v>
      </c>
      <c r="D350" s="4">
        <v>1</v>
      </c>
      <c r="E350" s="4">
        <v>59</v>
      </c>
      <c r="F350">
        <f>E350/D350</f>
        <v>59</v>
      </c>
    </row>
    <row r="351" spans="1:6" ht="43.5">
      <c r="A351" s="3">
        <v>331</v>
      </c>
      <c r="B351" s="4" t="s">
        <v>362</v>
      </c>
      <c r="C351" s="4" t="s">
        <v>15</v>
      </c>
      <c r="D351" s="4">
        <v>1</v>
      </c>
      <c r="E351" s="4">
        <v>59</v>
      </c>
      <c r="F351">
        <f>E351/D351</f>
        <v>59</v>
      </c>
    </row>
    <row r="352" spans="1:6" ht="43.5">
      <c r="A352" s="3">
        <v>486</v>
      </c>
      <c r="B352" s="4" t="s">
        <v>531</v>
      </c>
      <c r="C352" s="4" t="s">
        <v>525</v>
      </c>
      <c r="D352" s="4">
        <v>1</v>
      </c>
      <c r="E352" s="4">
        <v>59</v>
      </c>
      <c r="F352">
        <f>E352/D352</f>
        <v>59</v>
      </c>
    </row>
    <row r="353" spans="1:6" ht="43.5">
      <c r="A353" s="3">
        <v>498</v>
      </c>
      <c r="B353" s="4" t="s">
        <v>538</v>
      </c>
      <c r="C353" s="4" t="s">
        <v>522</v>
      </c>
      <c r="D353" s="4">
        <v>1</v>
      </c>
      <c r="E353" s="4">
        <v>59</v>
      </c>
      <c r="F353">
        <f>E353/D353</f>
        <v>59</v>
      </c>
    </row>
    <row r="354" spans="1:6" ht="43.5">
      <c r="A354" s="3">
        <v>574</v>
      </c>
      <c r="B354" s="4" t="s">
        <v>612</v>
      </c>
      <c r="C354" s="4" t="s">
        <v>11</v>
      </c>
      <c r="D354" s="4">
        <v>2</v>
      </c>
      <c r="E354" s="4">
        <v>118</v>
      </c>
      <c r="F354">
        <f>E354/D354</f>
        <v>59</v>
      </c>
    </row>
    <row r="355" spans="1:6" ht="43.5">
      <c r="A355" s="3">
        <v>588</v>
      </c>
      <c r="B355" s="4" t="s">
        <v>624</v>
      </c>
      <c r="C355" s="4" t="s">
        <v>11</v>
      </c>
      <c r="D355" s="4">
        <v>1</v>
      </c>
      <c r="E355" s="4">
        <v>59</v>
      </c>
      <c r="F355">
        <f>E355/D355</f>
        <v>59</v>
      </c>
    </row>
    <row r="356" spans="1:6" ht="43.5">
      <c r="A356" s="3">
        <v>832</v>
      </c>
      <c r="B356" s="4" t="s">
        <v>849</v>
      </c>
      <c r="C356" s="4" t="s">
        <v>176</v>
      </c>
      <c r="D356" s="4">
        <v>1</v>
      </c>
      <c r="E356" s="4">
        <v>59</v>
      </c>
      <c r="F356">
        <f>E356/D356</f>
        <v>59</v>
      </c>
    </row>
    <row r="357" spans="1:6" ht="29.25">
      <c r="A357" s="3">
        <v>784</v>
      </c>
      <c r="B357" s="4" t="s">
        <v>811</v>
      </c>
      <c r="C357" s="4" t="s">
        <v>196</v>
      </c>
      <c r="D357" s="4">
        <v>6</v>
      </c>
      <c r="E357" s="4">
        <v>353</v>
      </c>
      <c r="F357">
        <f>E357/D357</f>
        <v>58.833333333333336</v>
      </c>
    </row>
    <row r="358" spans="1:6" ht="29.25">
      <c r="A358" s="3">
        <v>188</v>
      </c>
      <c r="B358" s="4" t="s">
        <v>195</v>
      </c>
      <c r="C358" s="4" t="s">
        <v>197</v>
      </c>
      <c r="D358" s="4">
        <v>3</v>
      </c>
      <c r="E358" s="4">
        <v>176</v>
      </c>
      <c r="F358">
        <f>E358/D358</f>
        <v>58.666666666666664</v>
      </c>
    </row>
    <row r="359" spans="1:6" ht="43.5">
      <c r="A359" s="3">
        <v>224</v>
      </c>
      <c r="B359" s="4" t="s">
        <v>240</v>
      </c>
      <c r="C359" s="4" t="s">
        <v>241</v>
      </c>
      <c r="D359" s="4">
        <v>2</v>
      </c>
      <c r="E359" s="4">
        <v>117</v>
      </c>
      <c r="F359">
        <f>E359/D359</f>
        <v>58.5</v>
      </c>
    </row>
    <row r="360" spans="1:6" ht="29.25">
      <c r="A360" s="3">
        <v>122</v>
      </c>
      <c r="B360" s="4" t="s">
        <v>132</v>
      </c>
      <c r="C360" s="4" t="s">
        <v>122</v>
      </c>
      <c r="D360" s="4">
        <v>1</v>
      </c>
      <c r="E360" s="4">
        <v>58</v>
      </c>
      <c r="F360">
        <f>E360/D360</f>
        <v>58</v>
      </c>
    </row>
    <row r="361" spans="1:6" ht="29.25">
      <c r="A361" s="3">
        <v>133</v>
      </c>
      <c r="B361" s="4" t="s">
        <v>140</v>
      </c>
      <c r="C361" s="4" t="s">
        <v>122</v>
      </c>
      <c r="D361" s="4">
        <v>1</v>
      </c>
      <c r="E361" s="4">
        <v>58</v>
      </c>
      <c r="F361">
        <f>E361/D361</f>
        <v>58</v>
      </c>
    </row>
    <row r="362" spans="1:6" ht="43.5">
      <c r="A362" s="3">
        <v>140</v>
      </c>
      <c r="B362" s="4" t="s">
        <v>146</v>
      </c>
      <c r="C362" s="4" t="s">
        <v>125</v>
      </c>
      <c r="D362" s="4">
        <v>1</v>
      </c>
      <c r="E362" s="4">
        <v>58</v>
      </c>
      <c r="F362">
        <f>E362/D362</f>
        <v>58</v>
      </c>
    </row>
    <row r="363" spans="1:6" ht="43.5">
      <c r="A363" s="3">
        <v>278</v>
      </c>
      <c r="B363" s="4" t="s">
        <v>304</v>
      </c>
      <c r="C363" s="4" t="s">
        <v>11</v>
      </c>
      <c r="D363" s="4">
        <v>1</v>
      </c>
      <c r="E363" s="4">
        <v>58</v>
      </c>
      <c r="F363">
        <f>E363/D363</f>
        <v>58</v>
      </c>
    </row>
    <row r="364" spans="1:6" ht="43.5">
      <c r="A364" s="3">
        <v>445</v>
      </c>
      <c r="B364" s="4" t="s">
        <v>502</v>
      </c>
      <c r="C364" s="4" t="s">
        <v>187</v>
      </c>
      <c r="D364" s="4">
        <v>1</v>
      </c>
      <c r="E364" s="4">
        <v>58</v>
      </c>
      <c r="F364">
        <f>E364/D364</f>
        <v>58</v>
      </c>
    </row>
    <row r="365" spans="1:6" ht="29.25">
      <c r="A365" s="3">
        <v>520</v>
      </c>
      <c r="B365" s="4" t="s">
        <v>559</v>
      </c>
      <c r="C365" s="4" t="s">
        <v>560</v>
      </c>
      <c r="D365" s="4">
        <v>5</v>
      </c>
      <c r="E365" s="4">
        <v>290</v>
      </c>
      <c r="F365">
        <f>E365/D365</f>
        <v>58</v>
      </c>
    </row>
    <row r="366" spans="1:6" ht="57.75">
      <c r="A366" s="3">
        <v>564</v>
      </c>
      <c r="B366" s="4" t="s">
        <v>607</v>
      </c>
      <c r="C366" s="4" t="s">
        <v>176</v>
      </c>
      <c r="D366" s="4">
        <v>1</v>
      </c>
      <c r="E366" s="4">
        <v>58</v>
      </c>
      <c r="F366">
        <f>E366/D366</f>
        <v>58</v>
      </c>
    </row>
    <row r="367" spans="1:6" ht="43.5">
      <c r="A367" s="3">
        <v>804</v>
      </c>
      <c r="B367" s="4" t="s">
        <v>828</v>
      </c>
      <c r="C367" s="4" t="s">
        <v>193</v>
      </c>
      <c r="D367" s="4">
        <v>1</v>
      </c>
      <c r="E367" s="4">
        <v>58</v>
      </c>
      <c r="F367">
        <f>E367/D367</f>
        <v>58</v>
      </c>
    </row>
    <row r="368" spans="1:6" ht="29.25">
      <c r="A368" s="3">
        <v>823</v>
      </c>
      <c r="B368" s="4" t="s">
        <v>840</v>
      </c>
      <c r="C368" s="4" t="s">
        <v>230</v>
      </c>
      <c r="D368" s="4">
        <v>1</v>
      </c>
      <c r="E368" s="4">
        <v>58</v>
      </c>
      <c r="F368">
        <f>E368/D368</f>
        <v>58</v>
      </c>
    </row>
    <row r="369" spans="1:6" ht="43.5">
      <c r="A369" s="3">
        <v>580</v>
      </c>
      <c r="B369" s="4" t="s">
        <v>618</v>
      </c>
      <c r="C369" s="4" t="s">
        <v>11</v>
      </c>
      <c r="D369" s="4">
        <v>2</v>
      </c>
      <c r="E369" s="4">
        <v>115</v>
      </c>
      <c r="F369">
        <f>E369/D369</f>
        <v>57.5</v>
      </c>
    </row>
    <row r="370" spans="1:6" ht="29.25">
      <c r="A370" s="3">
        <v>316</v>
      </c>
      <c r="B370" s="4" t="s">
        <v>342</v>
      </c>
      <c r="C370" s="4" t="s">
        <v>343</v>
      </c>
      <c r="D370" s="4">
        <v>2</v>
      </c>
      <c r="E370" s="4">
        <v>114</v>
      </c>
      <c r="F370">
        <f>E370/D370</f>
        <v>57</v>
      </c>
    </row>
    <row r="371" spans="1:6" ht="29.25">
      <c r="A371" s="3">
        <v>341</v>
      </c>
      <c r="B371" s="4" t="s">
        <v>373</v>
      </c>
      <c r="C371" s="4" t="s">
        <v>25</v>
      </c>
      <c r="D371" s="4">
        <v>1</v>
      </c>
      <c r="E371" s="4">
        <v>57</v>
      </c>
      <c r="F371">
        <f>E371/D371</f>
        <v>57</v>
      </c>
    </row>
    <row r="372" spans="1:6" ht="29.25">
      <c r="A372" s="3">
        <v>436</v>
      </c>
      <c r="B372" s="4" t="s">
        <v>489</v>
      </c>
      <c r="C372" s="4" t="s">
        <v>490</v>
      </c>
      <c r="D372" s="4">
        <v>1</v>
      </c>
      <c r="E372" s="4">
        <v>57</v>
      </c>
      <c r="F372">
        <f>E372/D372</f>
        <v>57</v>
      </c>
    </row>
    <row r="373" spans="1:6" ht="43.5">
      <c r="A373" s="3">
        <v>644</v>
      </c>
      <c r="B373" s="4" t="s">
        <v>680</v>
      </c>
      <c r="C373" s="4" t="s">
        <v>194</v>
      </c>
      <c r="D373" s="4">
        <v>1</v>
      </c>
      <c r="E373" s="4">
        <v>57</v>
      </c>
      <c r="F373">
        <f>E373/D373</f>
        <v>57</v>
      </c>
    </row>
    <row r="374" spans="1:6" ht="29.25">
      <c r="A374" s="3">
        <v>751</v>
      </c>
      <c r="B374" s="4" t="s">
        <v>775</v>
      </c>
      <c r="C374" s="4" t="s">
        <v>78</v>
      </c>
      <c r="D374" s="4">
        <v>1</v>
      </c>
      <c r="E374" s="4">
        <v>57</v>
      </c>
      <c r="F374">
        <f>E374/D374</f>
        <v>57</v>
      </c>
    </row>
    <row r="375" spans="1:6" ht="57.75">
      <c r="A375" s="3">
        <v>25</v>
      </c>
      <c r="B375" s="4" t="s">
        <v>38</v>
      </c>
      <c r="C375" s="4" t="s">
        <v>41</v>
      </c>
      <c r="D375" s="4">
        <v>3</v>
      </c>
      <c r="E375" s="4">
        <v>168</v>
      </c>
      <c r="F375">
        <f>E375/D375</f>
        <v>56</v>
      </c>
    </row>
    <row r="376" spans="1:6" ht="72">
      <c r="A376" s="3">
        <v>170</v>
      </c>
      <c r="B376" s="4" t="s">
        <v>179</v>
      </c>
      <c r="C376" s="4" t="s">
        <v>11</v>
      </c>
      <c r="D376" s="4">
        <v>1</v>
      </c>
      <c r="E376" s="4">
        <v>56</v>
      </c>
      <c r="F376">
        <f>E376/D376</f>
        <v>56</v>
      </c>
    </row>
    <row r="377" spans="1:6" ht="57.75">
      <c r="A377" s="3">
        <v>171</v>
      </c>
      <c r="B377" s="4" t="s">
        <v>180</v>
      </c>
      <c r="C377" s="4" t="s">
        <v>76</v>
      </c>
      <c r="D377" s="4">
        <v>1</v>
      </c>
      <c r="E377" s="4">
        <v>56</v>
      </c>
      <c r="F377">
        <f>E377/D377</f>
        <v>56</v>
      </c>
    </row>
    <row r="378" spans="1:6" ht="29.25">
      <c r="A378" s="3">
        <v>256</v>
      </c>
      <c r="B378" s="4" t="s">
        <v>280</v>
      </c>
      <c r="C378" s="4" t="s">
        <v>279</v>
      </c>
      <c r="D378" s="4">
        <v>2</v>
      </c>
      <c r="E378" s="4">
        <v>112</v>
      </c>
      <c r="F378">
        <f>E378/D378</f>
        <v>56</v>
      </c>
    </row>
    <row r="379" spans="1:6" ht="43.5">
      <c r="A379" s="3">
        <v>448</v>
      </c>
      <c r="B379" s="4" t="s">
        <v>504</v>
      </c>
      <c r="C379" s="4" t="s">
        <v>506</v>
      </c>
      <c r="D379" s="4">
        <v>1</v>
      </c>
      <c r="E379" s="4">
        <v>56</v>
      </c>
      <c r="F379">
        <f>E379/D379</f>
        <v>56</v>
      </c>
    </row>
    <row r="380" spans="1:6" ht="57.75">
      <c r="A380" s="3">
        <v>545</v>
      </c>
      <c r="B380" s="4" t="s">
        <v>583</v>
      </c>
      <c r="C380" s="4" t="s">
        <v>11</v>
      </c>
      <c r="D380" s="4">
        <v>1</v>
      </c>
      <c r="E380" s="4">
        <v>56</v>
      </c>
      <c r="F380">
        <f>E380/D380</f>
        <v>56</v>
      </c>
    </row>
    <row r="381" spans="1:6" ht="43.5">
      <c r="A381" s="3">
        <v>566</v>
      </c>
      <c r="B381" s="4" t="s">
        <v>609</v>
      </c>
      <c r="C381" s="4" t="s">
        <v>241</v>
      </c>
      <c r="D381" s="4">
        <v>1</v>
      </c>
      <c r="E381" s="4">
        <v>56</v>
      </c>
      <c r="F381">
        <f>E381/D381</f>
        <v>56</v>
      </c>
    </row>
    <row r="382" spans="1:6" ht="43.5">
      <c r="A382" s="3">
        <v>629</v>
      </c>
      <c r="B382" s="4" t="s">
        <v>667</v>
      </c>
      <c r="C382" s="4" t="s">
        <v>11</v>
      </c>
      <c r="D382" s="4">
        <v>3</v>
      </c>
      <c r="E382" s="4">
        <v>168</v>
      </c>
      <c r="F382">
        <f>E382/D382</f>
        <v>56</v>
      </c>
    </row>
    <row r="383" spans="1:6" ht="29.25">
      <c r="A383" s="3">
        <v>750</v>
      </c>
      <c r="B383" s="4" t="s">
        <v>775</v>
      </c>
      <c r="C383" s="4" t="s">
        <v>446</v>
      </c>
      <c r="D383" s="4">
        <v>1</v>
      </c>
      <c r="E383" s="4">
        <v>56</v>
      </c>
      <c r="F383">
        <f>E383/D383</f>
        <v>56</v>
      </c>
    </row>
    <row r="384" spans="1:6" ht="29.25">
      <c r="A384" s="3">
        <v>754</v>
      </c>
      <c r="B384" s="4" t="s">
        <v>778</v>
      </c>
      <c r="C384" s="4" t="s">
        <v>78</v>
      </c>
      <c r="D384" s="4">
        <v>1</v>
      </c>
      <c r="E384" s="4">
        <v>56</v>
      </c>
      <c r="F384">
        <f>E384/D384</f>
        <v>56</v>
      </c>
    </row>
    <row r="385" spans="1:6" ht="29.25">
      <c r="A385" s="3">
        <v>835</v>
      </c>
      <c r="B385" s="4" t="s">
        <v>853</v>
      </c>
      <c r="C385" s="4" t="s">
        <v>42</v>
      </c>
      <c r="D385" s="4">
        <v>2</v>
      </c>
      <c r="E385" s="4">
        <v>112</v>
      </c>
      <c r="F385">
        <f>E385/D385</f>
        <v>56</v>
      </c>
    </row>
    <row r="386" spans="1:6" ht="43.5">
      <c r="A386" s="3">
        <v>771</v>
      </c>
      <c r="B386" s="4" t="s">
        <v>798</v>
      </c>
      <c r="C386" s="4" t="s">
        <v>11</v>
      </c>
      <c r="D386" s="4">
        <v>2</v>
      </c>
      <c r="E386" s="4">
        <v>111</v>
      </c>
      <c r="F386">
        <f>E386/D386</f>
        <v>55.5</v>
      </c>
    </row>
    <row r="387" spans="1:6" ht="57.75">
      <c r="A387" s="3">
        <v>72</v>
      </c>
      <c r="B387" s="4" t="s">
        <v>69</v>
      </c>
      <c r="C387" s="4" t="s">
        <v>72</v>
      </c>
      <c r="D387" s="4">
        <v>1</v>
      </c>
      <c r="E387" s="4">
        <v>55</v>
      </c>
      <c r="F387">
        <f>E387/D387</f>
        <v>55</v>
      </c>
    </row>
    <row r="388" spans="1:6" ht="43.5">
      <c r="A388" s="3">
        <v>139</v>
      </c>
      <c r="B388" s="4" t="s">
        <v>145</v>
      </c>
      <c r="C388" s="4" t="s">
        <v>123</v>
      </c>
      <c r="D388" s="4">
        <v>1</v>
      </c>
      <c r="E388" s="4">
        <v>55</v>
      </c>
      <c r="F388">
        <f>E388/D388</f>
        <v>55</v>
      </c>
    </row>
    <row r="389" spans="1:6" ht="43.5">
      <c r="A389" s="3">
        <v>156</v>
      </c>
      <c r="B389" s="4" t="s">
        <v>160</v>
      </c>
      <c r="C389" s="4" t="s">
        <v>122</v>
      </c>
      <c r="D389" s="4">
        <v>1</v>
      </c>
      <c r="E389" s="4">
        <v>55</v>
      </c>
      <c r="F389">
        <f>E389/D389</f>
        <v>55</v>
      </c>
    </row>
    <row r="390" spans="1:6" ht="29.25">
      <c r="A390" s="3">
        <v>216</v>
      </c>
      <c r="B390" s="4" t="s">
        <v>228</v>
      </c>
      <c r="C390" s="4" t="s">
        <v>230</v>
      </c>
      <c r="D390" s="4">
        <v>1</v>
      </c>
      <c r="E390" s="4">
        <v>55</v>
      </c>
      <c r="F390">
        <f>E390/D390</f>
        <v>55</v>
      </c>
    </row>
    <row r="391" spans="1:6" ht="43.5">
      <c r="A391" s="3">
        <v>275</v>
      </c>
      <c r="B391" s="4" t="s">
        <v>301</v>
      </c>
      <c r="C391" s="4" t="s">
        <v>176</v>
      </c>
      <c r="D391" s="4">
        <v>1</v>
      </c>
      <c r="E391" s="4">
        <v>55</v>
      </c>
      <c r="F391">
        <f>E391/D391</f>
        <v>55</v>
      </c>
    </row>
    <row r="392" spans="1:6" ht="29.25">
      <c r="A392" s="3">
        <v>308</v>
      </c>
      <c r="B392" s="4" t="s">
        <v>333</v>
      </c>
      <c r="C392" s="4" t="s">
        <v>334</v>
      </c>
      <c r="D392" s="4">
        <v>1</v>
      </c>
      <c r="E392" s="4">
        <v>55</v>
      </c>
      <c r="F392">
        <f>E392/D392</f>
        <v>55</v>
      </c>
    </row>
    <row r="393" spans="1:6" ht="29.25">
      <c r="A393" s="3">
        <v>322</v>
      </c>
      <c r="B393" s="4" t="s">
        <v>351</v>
      </c>
      <c r="C393" s="4" t="s">
        <v>176</v>
      </c>
      <c r="D393" s="4">
        <v>1</v>
      </c>
      <c r="E393" s="4">
        <v>55</v>
      </c>
      <c r="F393">
        <f>E393/D393</f>
        <v>55</v>
      </c>
    </row>
    <row r="394" spans="1:6" ht="57.75">
      <c r="A394" s="3">
        <v>335</v>
      </c>
      <c r="B394" s="4" t="s">
        <v>364</v>
      </c>
      <c r="C394" s="4" t="s">
        <v>365</v>
      </c>
      <c r="D394" s="4">
        <v>1</v>
      </c>
      <c r="E394" s="4">
        <v>55</v>
      </c>
      <c r="F394">
        <f>E394/D394</f>
        <v>55</v>
      </c>
    </row>
    <row r="395" spans="1:6" ht="43.5">
      <c r="A395" s="3">
        <v>479</v>
      </c>
      <c r="B395" s="4" t="s">
        <v>529</v>
      </c>
      <c r="C395" s="4" t="s">
        <v>525</v>
      </c>
      <c r="D395" s="4">
        <v>1</v>
      </c>
      <c r="E395" s="4">
        <v>55</v>
      </c>
      <c r="F395">
        <f>E395/D395</f>
        <v>55</v>
      </c>
    </row>
    <row r="396" spans="1:6" ht="43.5">
      <c r="A396" s="3">
        <v>481</v>
      </c>
      <c r="B396" s="4" t="s">
        <v>529</v>
      </c>
      <c r="C396" s="4" t="s">
        <v>530</v>
      </c>
      <c r="D396" s="4">
        <v>1</v>
      </c>
      <c r="E396" s="4">
        <v>55</v>
      </c>
      <c r="F396">
        <f>E396/D396</f>
        <v>55</v>
      </c>
    </row>
    <row r="397" spans="1:6" ht="29.25">
      <c r="A397" s="3">
        <v>606</v>
      </c>
      <c r="B397" s="4" t="s">
        <v>640</v>
      </c>
      <c r="C397" s="4" t="s">
        <v>641</v>
      </c>
      <c r="D397" s="4">
        <v>1</v>
      </c>
      <c r="E397" s="4">
        <v>55</v>
      </c>
      <c r="F397">
        <f>E397/D397</f>
        <v>55</v>
      </c>
    </row>
    <row r="398" spans="1:6" ht="29.25">
      <c r="A398" s="3">
        <v>760</v>
      </c>
      <c r="B398" s="4" t="s">
        <v>783</v>
      </c>
      <c r="C398" s="4" t="s">
        <v>784</v>
      </c>
      <c r="D398" s="4">
        <v>1</v>
      </c>
      <c r="E398" s="4">
        <v>55</v>
      </c>
      <c r="F398">
        <f>E398/D398</f>
        <v>55</v>
      </c>
    </row>
    <row r="399" spans="1:6" ht="57.75">
      <c r="A399" s="3">
        <v>798</v>
      </c>
      <c r="B399" s="4" t="s">
        <v>820</v>
      </c>
      <c r="C399" s="4" t="s">
        <v>821</v>
      </c>
      <c r="D399" s="4">
        <v>1</v>
      </c>
      <c r="E399" s="4">
        <v>55</v>
      </c>
      <c r="F399">
        <f>E399/D399</f>
        <v>55</v>
      </c>
    </row>
    <row r="400" spans="1:6" ht="43.5">
      <c r="A400" s="3">
        <v>585</v>
      </c>
      <c r="B400" s="4" t="s">
        <v>622</v>
      </c>
      <c r="C400" s="4" t="s">
        <v>176</v>
      </c>
      <c r="D400" s="4">
        <v>2</v>
      </c>
      <c r="E400" s="4">
        <v>109</v>
      </c>
      <c r="F400">
        <f>E400/D400</f>
        <v>54.5</v>
      </c>
    </row>
    <row r="401" spans="1:6" ht="29.25">
      <c r="A401" s="3">
        <v>702</v>
      </c>
      <c r="B401" s="4" t="s">
        <v>732</v>
      </c>
      <c r="C401" s="4" t="s">
        <v>29</v>
      </c>
      <c r="D401" s="4">
        <v>3</v>
      </c>
      <c r="E401" s="4">
        <v>163</v>
      </c>
      <c r="F401">
        <f>E401/D401</f>
        <v>54.333333333333336</v>
      </c>
    </row>
    <row r="402" spans="1:6" ht="72">
      <c r="A402" s="3">
        <v>182</v>
      </c>
      <c r="B402" s="4" t="s">
        <v>192</v>
      </c>
      <c r="C402" s="4" t="s">
        <v>176</v>
      </c>
      <c r="D402" s="4">
        <v>1</v>
      </c>
      <c r="E402" s="4">
        <v>54</v>
      </c>
      <c r="F402">
        <f>E402/D402</f>
        <v>54</v>
      </c>
    </row>
    <row r="403" spans="1:6" ht="72">
      <c r="A403" s="3">
        <v>227</v>
      </c>
      <c r="B403" s="4" t="s">
        <v>242</v>
      </c>
      <c r="C403" s="4" t="s">
        <v>245</v>
      </c>
      <c r="D403" s="4">
        <v>1</v>
      </c>
      <c r="E403" s="4">
        <v>54</v>
      </c>
      <c r="F403">
        <f>E403/D403</f>
        <v>54</v>
      </c>
    </row>
    <row r="404" spans="1:6" ht="29.25">
      <c r="A404" s="3">
        <v>307</v>
      </c>
      <c r="B404" s="4" t="s">
        <v>333</v>
      </c>
      <c r="C404" s="4" t="s">
        <v>15</v>
      </c>
      <c r="D404" s="4">
        <v>1</v>
      </c>
      <c r="E404" s="4">
        <v>54</v>
      </c>
      <c r="F404">
        <f>E404/D404</f>
        <v>54</v>
      </c>
    </row>
    <row r="405" spans="1:6" ht="43.5">
      <c r="A405" s="3">
        <v>442</v>
      </c>
      <c r="B405" s="4" t="s">
        <v>498</v>
      </c>
      <c r="C405" s="4" t="s">
        <v>499</v>
      </c>
      <c r="D405" s="4">
        <v>1</v>
      </c>
      <c r="E405" s="4">
        <v>54</v>
      </c>
      <c r="F405">
        <f>E405/D405</f>
        <v>54</v>
      </c>
    </row>
    <row r="406" spans="1:6" ht="57.75">
      <c r="A406" s="3">
        <v>727</v>
      </c>
      <c r="B406" s="4" t="s">
        <v>753</v>
      </c>
      <c r="C406" s="4" t="s">
        <v>754</v>
      </c>
      <c r="D406" s="4">
        <v>1</v>
      </c>
      <c r="E406" s="4">
        <v>54</v>
      </c>
      <c r="F406">
        <f>E406/D406</f>
        <v>54</v>
      </c>
    </row>
    <row r="407" spans="1:6" ht="29.25">
      <c r="A407" s="3">
        <v>787</v>
      </c>
      <c r="B407" s="4" t="s">
        <v>812</v>
      </c>
      <c r="C407" s="4" t="s">
        <v>25</v>
      </c>
      <c r="D407" s="4">
        <v>4</v>
      </c>
      <c r="E407" s="4">
        <v>215</v>
      </c>
      <c r="F407">
        <f>E407/D407</f>
        <v>53.75</v>
      </c>
    </row>
    <row r="408" spans="1:6" ht="57.75">
      <c r="A408" s="3">
        <v>59</v>
      </c>
      <c r="B408" s="4" t="s">
        <v>63</v>
      </c>
      <c r="C408" s="4" t="s">
        <v>58</v>
      </c>
      <c r="D408" s="4">
        <v>3</v>
      </c>
      <c r="E408" s="4">
        <v>159</v>
      </c>
      <c r="F408">
        <f>E408/D408</f>
        <v>53</v>
      </c>
    </row>
    <row r="409" spans="1:6" ht="29.25">
      <c r="A409" s="3">
        <v>310</v>
      </c>
      <c r="B409" s="4" t="s">
        <v>335</v>
      </c>
      <c r="C409" s="4" t="s">
        <v>78</v>
      </c>
      <c r="D409" s="4">
        <v>1</v>
      </c>
      <c r="E409" s="4">
        <v>53</v>
      </c>
      <c r="F409">
        <f>E409/D409</f>
        <v>53</v>
      </c>
    </row>
    <row r="410" spans="1:6" ht="29.25">
      <c r="A410" s="3">
        <v>437</v>
      </c>
      <c r="B410" s="4" t="s">
        <v>491</v>
      </c>
      <c r="C410" s="4" t="s">
        <v>337</v>
      </c>
      <c r="D410" s="4">
        <v>1</v>
      </c>
      <c r="E410" s="4">
        <v>53</v>
      </c>
      <c r="F410">
        <f>E410/D410</f>
        <v>53</v>
      </c>
    </row>
    <row r="411" spans="1:6" ht="43.5">
      <c r="A411" s="3">
        <v>551</v>
      </c>
      <c r="B411" s="4" t="s">
        <v>590</v>
      </c>
      <c r="C411" s="4" t="s">
        <v>592</v>
      </c>
      <c r="D411" s="4">
        <v>1</v>
      </c>
      <c r="E411" s="4">
        <v>53</v>
      </c>
      <c r="F411">
        <f>E411/D411</f>
        <v>53</v>
      </c>
    </row>
    <row r="412" spans="1:6" ht="43.5">
      <c r="A412" s="3">
        <v>689</v>
      </c>
      <c r="B412" s="4" t="s">
        <v>716</v>
      </c>
      <c r="C412" s="4" t="s">
        <v>717</v>
      </c>
      <c r="D412" s="4">
        <v>1</v>
      </c>
      <c r="E412" s="4">
        <v>53</v>
      </c>
      <c r="F412">
        <f>E412/D412</f>
        <v>53</v>
      </c>
    </row>
    <row r="413" spans="1:6" ht="29.25">
      <c r="A413" s="3">
        <v>757</v>
      </c>
      <c r="B413" s="4" t="s">
        <v>780</v>
      </c>
      <c r="C413" s="4" t="s">
        <v>670</v>
      </c>
      <c r="D413" s="4">
        <v>2</v>
      </c>
      <c r="E413" s="4">
        <v>106</v>
      </c>
      <c r="F413">
        <f>E413/D413</f>
        <v>53</v>
      </c>
    </row>
    <row r="414" spans="1:6" ht="57.75">
      <c r="A414" s="3">
        <v>780</v>
      </c>
      <c r="B414" s="4" t="s">
        <v>807</v>
      </c>
      <c r="C414" s="4" t="s">
        <v>809</v>
      </c>
      <c r="D414" s="4">
        <v>1</v>
      </c>
      <c r="E414" s="4">
        <v>53</v>
      </c>
      <c r="F414">
        <f>E414/D414</f>
        <v>53</v>
      </c>
    </row>
    <row r="415" spans="1:6" ht="29.25">
      <c r="A415" s="3">
        <v>825</v>
      </c>
      <c r="B415" s="4" t="s">
        <v>841</v>
      </c>
      <c r="C415" s="4" t="s">
        <v>51</v>
      </c>
      <c r="D415" s="4">
        <v>2</v>
      </c>
      <c r="E415" s="4">
        <v>106</v>
      </c>
      <c r="F415">
        <f>E415/D415</f>
        <v>53</v>
      </c>
    </row>
    <row r="416" spans="1:6" ht="29.25">
      <c r="A416" s="3">
        <v>132</v>
      </c>
      <c r="B416" s="4" t="s">
        <v>139</v>
      </c>
      <c r="C416" s="4" t="s">
        <v>122</v>
      </c>
      <c r="D416" s="4">
        <v>4</v>
      </c>
      <c r="E416" s="4">
        <v>208</v>
      </c>
      <c r="F416">
        <f>E416/D416</f>
        <v>52</v>
      </c>
    </row>
    <row r="417" spans="1:6" ht="43.5">
      <c r="A417" s="3">
        <v>160</v>
      </c>
      <c r="B417" s="4" t="s">
        <v>164</v>
      </c>
      <c r="C417" s="4" t="s">
        <v>165</v>
      </c>
      <c r="D417" s="4">
        <v>1</v>
      </c>
      <c r="E417" s="4">
        <v>52</v>
      </c>
      <c r="F417">
        <f>E417/D417</f>
        <v>52</v>
      </c>
    </row>
    <row r="418" spans="1:6" ht="29.25">
      <c r="A418" s="3">
        <v>210</v>
      </c>
      <c r="B418" s="4" t="s">
        <v>217</v>
      </c>
      <c r="C418" s="4" t="s">
        <v>220</v>
      </c>
      <c r="D418" s="4">
        <v>1</v>
      </c>
      <c r="E418" s="4">
        <v>52</v>
      </c>
      <c r="F418">
        <f>E418/D418</f>
        <v>52</v>
      </c>
    </row>
    <row r="419" spans="1:6" ht="57.75">
      <c r="A419" s="3">
        <v>548</v>
      </c>
      <c r="B419" s="4" t="s">
        <v>588</v>
      </c>
      <c r="C419" s="4" t="s">
        <v>187</v>
      </c>
      <c r="D419" s="4">
        <v>1</v>
      </c>
      <c r="E419" s="4">
        <v>52</v>
      </c>
      <c r="F419">
        <f>E419/D419</f>
        <v>52</v>
      </c>
    </row>
    <row r="420" spans="1:6" ht="29.25">
      <c r="A420" s="3">
        <v>782</v>
      </c>
      <c r="B420" s="4" t="s">
        <v>811</v>
      </c>
      <c r="C420" s="4" t="s">
        <v>193</v>
      </c>
      <c r="D420" s="4">
        <v>6</v>
      </c>
      <c r="E420" s="4">
        <v>312</v>
      </c>
      <c r="F420">
        <f>E420/D420</f>
        <v>52</v>
      </c>
    </row>
    <row r="421" spans="1:6" ht="29.25">
      <c r="A421" s="3">
        <v>185</v>
      </c>
      <c r="B421" s="4" t="s">
        <v>195</v>
      </c>
      <c r="C421" s="4" t="s">
        <v>193</v>
      </c>
      <c r="D421" s="4">
        <v>3</v>
      </c>
      <c r="E421" s="4">
        <v>155</v>
      </c>
      <c r="F421">
        <f>E421/D421</f>
        <v>51.666666666666664</v>
      </c>
    </row>
    <row r="422" spans="1:6" ht="29.25">
      <c r="A422" s="3">
        <v>838</v>
      </c>
      <c r="B422" s="4" t="s">
        <v>853</v>
      </c>
      <c r="C422" s="4" t="s">
        <v>854</v>
      </c>
      <c r="D422" s="4">
        <v>2</v>
      </c>
      <c r="E422" s="4">
        <v>103</v>
      </c>
      <c r="F422">
        <f>E422/D422</f>
        <v>51.5</v>
      </c>
    </row>
    <row r="423" spans="1:6" ht="43.5">
      <c r="A423" s="3">
        <v>143</v>
      </c>
      <c r="B423" s="4" t="s">
        <v>149</v>
      </c>
      <c r="C423" s="4" t="s">
        <v>122</v>
      </c>
      <c r="D423" s="4">
        <v>1</v>
      </c>
      <c r="E423" s="4">
        <v>51</v>
      </c>
      <c r="F423">
        <f>E423/D423</f>
        <v>51</v>
      </c>
    </row>
    <row r="424" spans="1:6" ht="43.5">
      <c r="A424" s="3">
        <v>145</v>
      </c>
      <c r="B424" s="4" t="s">
        <v>151</v>
      </c>
      <c r="C424" s="4" t="s">
        <v>122</v>
      </c>
      <c r="D424" s="4">
        <v>3</v>
      </c>
      <c r="E424" s="4">
        <v>153</v>
      </c>
      <c r="F424">
        <f>E424/D424</f>
        <v>51</v>
      </c>
    </row>
    <row r="425" spans="1:6" ht="72">
      <c r="A425" s="3">
        <v>183</v>
      </c>
      <c r="B425" s="4" t="s">
        <v>192</v>
      </c>
      <c r="C425" s="4" t="s">
        <v>193</v>
      </c>
      <c r="D425" s="4">
        <v>1</v>
      </c>
      <c r="E425" s="4">
        <v>51</v>
      </c>
      <c r="F425">
        <f>E425/D425</f>
        <v>51</v>
      </c>
    </row>
    <row r="426" spans="1:6" ht="29.25">
      <c r="A426" s="3">
        <v>450</v>
      </c>
      <c r="B426" s="4" t="s">
        <v>507</v>
      </c>
      <c r="C426" s="4" t="s">
        <v>509</v>
      </c>
      <c r="D426" s="4">
        <v>1</v>
      </c>
      <c r="E426" s="4">
        <v>51</v>
      </c>
      <c r="F426">
        <f>E426/D426</f>
        <v>51</v>
      </c>
    </row>
    <row r="427" spans="1:6" ht="43.5">
      <c r="A427" s="3">
        <v>480</v>
      </c>
      <c r="B427" s="4" t="s">
        <v>529</v>
      </c>
      <c r="C427" s="4" t="s">
        <v>527</v>
      </c>
      <c r="D427" s="4">
        <v>1</v>
      </c>
      <c r="E427" s="4">
        <v>51</v>
      </c>
      <c r="F427">
        <f>E427/D427</f>
        <v>51</v>
      </c>
    </row>
    <row r="428" spans="1:6" ht="29.25">
      <c r="A428" s="3">
        <v>573</v>
      </c>
      <c r="B428" s="4" t="s">
        <v>611</v>
      </c>
      <c r="C428" s="4" t="s">
        <v>44</v>
      </c>
      <c r="D428" s="4">
        <v>1</v>
      </c>
      <c r="E428" s="4">
        <v>51</v>
      </c>
      <c r="F428">
        <f>E428/D428</f>
        <v>51</v>
      </c>
    </row>
    <row r="429" spans="1:6" ht="43.5">
      <c r="A429" s="3">
        <v>590</v>
      </c>
      <c r="B429" s="4" t="s">
        <v>625</v>
      </c>
      <c r="C429" s="4" t="s">
        <v>11</v>
      </c>
      <c r="D429" s="4">
        <v>1</v>
      </c>
      <c r="E429" s="4">
        <v>51</v>
      </c>
      <c r="F429">
        <f>E429/D429</f>
        <v>51</v>
      </c>
    </row>
    <row r="430" spans="1:6" ht="29.25">
      <c r="A430" s="3">
        <v>195</v>
      </c>
      <c r="B430" s="4" t="s">
        <v>204</v>
      </c>
      <c r="C430" s="4" t="s">
        <v>193</v>
      </c>
      <c r="D430" s="4">
        <v>3</v>
      </c>
      <c r="E430" s="4">
        <v>152</v>
      </c>
      <c r="F430">
        <f>E430/D430</f>
        <v>50.666666666666664</v>
      </c>
    </row>
    <row r="431" spans="1:6" ht="72">
      <c r="A431" s="3">
        <v>506</v>
      </c>
      <c r="B431" s="4" t="s">
        <v>544</v>
      </c>
      <c r="C431" s="4" t="s">
        <v>545</v>
      </c>
      <c r="D431" s="4">
        <v>2</v>
      </c>
      <c r="E431" s="4">
        <v>101</v>
      </c>
      <c r="F431">
        <f>E431/D431</f>
        <v>50.5</v>
      </c>
    </row>
    <row r="432" spans="1:6" ht="29.25">
      <c r="A432" s="3">
        <v>42</v>
      </c>
      <c r="B432" s="4" t="s">
        <v>56</v>
      </c>
      <c r="C432" s="4" t="s">
        <v>29</v>
      </c>
      <c r="D432" s="4">
        <v>1</v>
      </c>
      <c r="E432" s="4">
        <v>50</v>
      </c>
      <c r="F432">
        <f>E432/D432</f>
        <v>50</v>
      </c>
    </row>
    <row r="433" spans="1:6" ht="43.5">
      <c r="A433" s="3">
        <v>51</v>
      </c>
      <c r="B433" s="4" t="s">
        <v>61</v>
      </c>
      <c r="C433" s="4" t="s">
        <v>29</v>
      </c>
      <c r="D433" s="4">
        <v>1</v>
      </c>
      <c r="E433" s="4">
        <v>50</v>
      </c>
      <c r="F433">
        <f>E433/D433</f>
        <v>50</v>
      </c>
    </row>
    <row r="434" spans="1:6" ht="29.25">
      <c r="A434" s="3">
        <v>127</v>
      </c>
      <c r="B434" s="4" t="s">
        <v>136</v>
      </c>
      <c r="C434" s="4" t="s">
        <v>123</v>
      </c>
      <c r="D434" s="4">
        <v>1</v>
      </c>
      <c r="E434" s="4">
        <v>50</v>
      </c>
      <c r="F434">
        <f>E434/D434</f>
        <v>50</v>
      </c>
    </row>
    <row r="435" spans="1:6" ht="29.25">
      <c r="A435" s="3">
        <v>138</v>
      </c>
      <c r="B435" s="4" t="s">
        <v>144</v>
      </c>
      <c r="C435" s="4" t="s">
        <v>122</v>
      </c>
      <c r="D435" s="4">
        <v>1</v>
      </c>
      <c r="E435" s="4">
        <v>50</v>
      </c>
      <c r="F435">
        <f>E435/D435</f>
        <v>50</v>
      </c>
    </row>
    <row r="436" spans="1:6" ht="43.5">
      <c r="A436" s="3">
        <v>141</v>
      </c>
      <c r="B436" s="4" t="s">
        <v>147</v>
      </c>
      <c r="C436" s="4" t="s">
        <v>125</v>
      </c>
      <c r="D436" s="4">
        <v>1</v>
      </c>
      <c r="E436" s="4">
        <v>50</v>
      </c>
      <c r="F436">
        <f>E436/D436</f>
        <v>50</v>
      </c>
    </row>
    <row r="437" spans="1:6" ht="29.25">
      <c r="A437" s="3">
        <v>217</v>
      </c>
      <c r="B437" s="4" t="s">
        <v>228</v>
      </c>
      <c r="C437" s="4" t="s">
        <v>231</v>
      </c>
      <c r="D437" s="4">
        <v>1</v>
      </c>
      <c r="E437" s="4">
        <v>50</v>
      </c>
      <c r="F437">
        <f>E437/D437</f>
        <v>50</v>
      </c>
    </row>
    <row r="438" spans="1:6" ht="43.5">
      <c r="A438" s="3">
        <v>254</v>
      </c>
      <c r="B438" s="4" t="s">
        <v>277</v>
      </c>
      <c r="C438" s="4" t="s">
        <v>276</v>
      </c>
      <c r="D438" s="4">
        <v>1</v>
      </c>
      <c r="E438" s="4">
        <v>50</v>
      </c>
      <c r="F438">
        <f>E438/D438</f>
        <v>50</v>
      </c>
    </row>
    <row r="439" spans="1:6" ht="72">
      <c r="A439" s="3">
        <v>267</v>
      </c>
      <c r="B439" s="4" t="s">
        <v>293</v>
      </c>
      <c r="C439" s="4" t="s">
        <v>294</v>
      </c>
      <c r="D439" s="4">
        <v>1</v>
      </c>
      <c r="E439" s="4">
        <v>50</v>
      </c>
      <c r="F439">
        <f>E439/D439</f>
        <v>50</v>
      </c>
    </row>
    <row r="440" spans="1:6" ht="43.5">
      <c r="A440" s="3">
        <v>289</v>
      </c>
      <c r="B440" s="4" t="s">
        <v>313</v>
      </c>
      <c r="C440" s="4" t="s">
        <v>11</v>
      </c>
      <c r="D440" s="4">
        <v>1</v>
      </c>
      <c r="E440" s="4">
        <v>50</v>
      </c>
      <c r="F440">
        <f>E440/D440</f>
        <v>50</v>
      </c>
    </row>
    <row r="441" spans="1:6" ht="29.25">
      <c r="A441" s="3">
        <v>301</v>
      </c>
      <c r="B441" s="4" t="s">
        <v>326</v>
      </c>
      <c r="C441" s="4" t="s">
        <v>11</v>
      </c>
      <c r="D441" s="4">
        <v>2</v>
      </c>
      <c r="E441" s="4">
        <v>100</v>
      </c>
      <c r="F441">
        <f>E441/D441</f>
        <v>50</v>
      </c>
    </row>
    <row r="442" spans="1:6" ht="43.5">
      <c r="A442" s="3">
        <v>460</v>
      </c>
      <c r="B442" s="4" t="s">
        <v>515</v>
      </c>
      <c r="C442" s="4" t="s">
        <v>187</v>
      </c>
      <c r="D442" s="4">
        <v>1</v>
      </c>
      <c r="E442" s="4">
        <v>50</v>
      </c>
      <c r="F442">
        <f>E442/D442</f>
        <v>50</v>
      </c>
    </row>
    <row r="443" spans="1:6" ht="43.5">
      <c r="A443" s="3">
        <v>476</v>
      </c>
      <c r="B443" s="4" t="s">
        <v>526</v>
      </c>
      <c r="C443" s="4" t="s">
        <v>527</v>
      </c>
      <c r="D443" s="4">
        <v>1</v>
      </c>
      <c r="E443" s="4">
        <v>50</v>
      </c>
      <c r="F443">
        <f>E443/D443</f>
        <v>50</v>
      </c>
    </row>
    <row r="444" spans="1:6" ht="43.5">
      <c r="A444" s="3">
        <v>598</v>
      </c>
      <c r="B444" s="4" t="s">
        <v>632</v>
      </c>
      <c r="C444" s="4" t="s">
        <v>11</v>
      </c>
      <c r="D444" s="4">
        <v>2</v>
      </c>
      <c r="E444" s="4">
        <v>100</v>
      </c>
      <c r="F444">
        <f>E444/D444</f>
        <v>50</v>
      </c>
    </row>
    <row r="445" spans="1:6" ht="43.5">
      <c r="A445" s="3">
        <v>618</v>
      </c>
      <c r="B445" s="4" t="s">
        <v>654</v>
      </c>
      <c r="C445" s="4" t="s">
        <v>167</v>
      </c>
      <c r="D445" s="4">
        <v>1</v>
      </c>
      <c r="E445" s="4">
        <v>50</v>
      </c>
      <c r="F445">
        <f>E445/D445</f>
        <v>50</v>
      </c>
    </row>
    <row r="446" spans="1:6" ht="29.25">
      <c r="A446" s="3">
        <v>759</v>
      </c>
      <c r="B446" s="4" t="s">
        <v>781</v>
      </c>
      <c r="C446" s="4" t="s">
        <v>782</v>
      </c>
      <c r="D446" s="4">
        <v>1</v>
      </c>
      <c r="E446" s="4">
        <v>50</v>
      </c>
      <c r="F446">
        <f>E446/D446</f>
        <v>50</v>
      </c>
    </row>
    <row r="447" spans="1:6" ht="29.25">
      <c r="A447" s="3">
        <v>765</v>
      </c>
      <c r="B447" s="4" t="s">
        <v>790</v>
      </c>
      <c r="C447" s="4" t="s">
        <v>791</v>
      </c>
      <c r="D447" s="4">
        <v>1</v>
      </c>
      <c r="E447" s="4">
        <v>50</v>
      </c>
      <c r="F447">
        <f>E447/D447</f>
        <v>50</v>
      </c>
    </row>
    <row r="448" spans="1:6" ht="43.5">
      <c r="A448" s="3">
        <v>802</v>
      </c>
      <c r="B448" s="4" t="s">
        <v>827</v>
      </c>
      <c r="C448" s="4" t="s">
        <v>193</v>
      </c>
      <c r="D448" s="4">
        <v>2</v>
      </c>
      <c r="E448" s="4">
        <v>99</v>
      </c>
      <c r="F448">
        <f>E448/D448</f>
        <v>49.5</v>
      </c>
    </row>
    <row r="449" spans="1:6" ht="29.25">
      <c r="A449" s="3">
        <v>32</v>
      </c>
      <c r="B449" s="4" t="s">
        <v>45</v>
      </c>
      <c r="C449" s="4" t="s">
        <v>48</v>
      </c>
      <c r="D449" s="4">
        <v>1</v>
      </c>
      <c r="E449" s="4">
        <v>49</v>
      </c>
      <c r="F449">
        <f>E449/D449</f>
        <v>49</v>
      </c>
    </row>
    <row r="450" spans="1:6" ht="72">
      <c r="A450" s="3">
        <v>178</v>
      </c>
      <c r="B450" s="4" t="s">
        <v>186</v>
      </c>
      <c r="C450" s="4" t="s">
        <v>187</v>
      </c>
      <c r="D450" s="4">
        <v>1</v>
      </c>
      <c r="E450" s="4">
        <v>49</v>
      </c>
      <c r="F450">
        <f>E450/D450</f>
        <v>49</v>
      </c>
    </row>
    <row r="451" spans="1:6" ht="72">
      <c r="A451" s="3">
        <v>179</v>
      </c>
      <c r="B451" s="4" t="s">
        <v>188</v>
      </c>
      <c r="C451" s="4" t="s">
        <v>185</v>
      </c>
      <c r="D451" s="4">
        <v>1</v>
      </c>
      <c r="E451" s="4">
        <v>49</v>
      </c>
      <c r="F451">
        <f>E451/D451</f>
        <v>49</v>
      </c>
    </row>
    <row r="452" spans="1:6" ht="43.5">
      <c r="A452" s="3">
        <v>329</v>
      </c>
      <c r="B452" s="4" t="s">
        <v>359</v>
      </c>
      <c r="C452" s="4" t="s">
        <v>241</v>
      </c>
      <c r="D452" s="4">
        <v>1</v>
      </c>
      <c r="E452" s="4">
        <v>49</v>
      </c>
      <c r="F452">
        <f>E452/D452</f>
        <v>49</v>
      </c>
    </row>
    <row r="453" spans="1:6" ht="43.5">
      <c r="A453" s="3">
        <v>402</v>
      </c>
      <c r="B453" s="4" t="s">
        <v>441</v>
      </c>
      <c r="C453" s="4" t="s">
        <v>190</v>
      </c>
      <c r="D453" s="4">
        <v>1</v>
      </c>
      <c r="E453" s="4">
        <v>49</v>
      </c>
      <c r="F453">
        <f>E453/D453</f>
        <v>49</v>
      </c>
    </row>
    <row r="454" spans="1:6" ht="43.5">
      <c r="A454" s="3">
        <v>592</v>
      </c>
      <c r="B454" s="4" t="s">
        <v>627</v>
      </c>
      <c r="C454" s="4" t="s">
        <v>11</v>
      </c>
      <c r="D454" s="4">
        <v>1</v>
      </c>
      <c r="E454" s="4">
        <v>49</v>
      </c>
      <c r="F454">
        <f>E454/D454</f>
        <v>49</v>
      </c>
    </row>
    <row r="455" spans="1:6" ht="29.25">
      <c r="A455" s="3">
        <v>625</v>
      </c>
      <c r="B455" s="4" t="s">
        <v>663</v>
      </c>
      <c r="C455" s="4" t="s">
        <v>357</v>
      </c>
      <c r="D455" s="4">
        <v>3</v>
      </c>
      <c r="E455" s="4">
        <v>146</v>
      </c>
      <c r="F455">
        <f>E455/D455</f>
        <v>48.666666666666664</v>
      </c>
    </row>
    <row r="456" spans="1:6" ht="57.75">
      <c r="A456" s="3">
        <v>731</v>
      </c>
      <c r="B456" s="4" t="s">
        <v>758</v>
      </c>
      <c r="C456" s="4" t="s">
        <v>760</v>
      </c>
      <c r="D456" s="4">
        <v>3</v>
      </c>
      <c r="E456" s="4">
        <v>146</v>
      </c>
      <c r="F456">
        <f>E456/D456</f>
        <v>48.666666666666664</v>
      </c>
    </row>
    <row r="457" spans="1:6" ht="29.25">
      <c r="A457" s="3">
        <v>136</v>
      </c>
      <c r="B457" s="4" t="s">
        <v>142</v>
      </c>
      <c r="C457" s="4" t="s">
        <v>15</v>
      </c>
      <c r="D457" s="4">
        <v>1</v>
      </c>
      <c r="E457" s="4">
        <v>48</v>
      </c>
      <c r="F457">
        <f>E457/D457</f>
        <v>48</v>
      </c>
    </row>
    <row r="458" spans="1:6" ht="43.5">
      <c r="A458" s="3">
        <v>151</v>
      </c>
      <c r="B458" s="4" t="s">
        <v>156</v>
      </c>
      <c r="C458" s="4" t="s">
        <v>123</v>
      </c>
      <c r="D458" s="4">
        <v>1</v>
      </c>
      <c r="E458" s="4">
        <v>48</v>
      </c>
      <c r="F458">
        <f>E458/D458</f>
        <v>48</v>
      </c>
    </row>
    <row r="459" spans="1:6" ht="72">
      <c r="A459" s="3">
        <v>184</v>
      </c>
      <c r="B459" s="4" t="s">
        <v>192</v>
      </c>
      <c r="C459" s="4" t="s">
        <v>194</v>
      </c>
      <c r="D459" s="4">
        <v>1</v>
      </c>
      <c r="E459" s="4">
        <v>48</v>
      </c>
      <c r="F459">
        <f>E459/D459</f>
        <v>48</v>
      </c>
    </row>
    <row r="460" spans="1:6" ht="57.75">
      <c r="A460" s="3">
        <v>223</v>
      </c>
      <c r="B460" s="4" t="s">
        <v>238</v>
      </c>
      <c r="C460" s="4" t="s">
        <v>239</v>
      </c>
      <c r="D460" s="4">
        <v>2</v>
      </c>
      <c r="E460" s="4">
        <v>96</v>
      </c>
      <c r="F460">
        <f>E460/D460</f>
        <v>48</v>
      </c>
    </row>
    <row r="461" spans="1:6" ht="72">
      <c r="A461" s="3">
        <v>228</v>
      </c>
      <c r="B461" s="4" t="s">
        <v>242</v>
      </c>
      <c r="C461" s="4" t="s">
        <v>246</v>
      </c>
      <c r="D461" s="4">
        <v>1</v>
      </c>
      <c r="E461" s="4">
        <v>48</v>
      </c>
      <c r="F461">
        <f>E461/D461</f>
        <v>48</v>
      </c>
    </row>
    <row r="462" spans="1:6" ht="29.25">
      <c r="A462" s="3">
        <v>257</v>
      </c>
      <c r="B462" s="4" t="s">
        <v>281</v>
      </c>
      <c r="C462" s="4" t="s">
        <v>279</v>
      </c>
      <c r="D462" s="4">
        <v>2</v>
      </c>
      <c r="E462" s="4">
        <v>96</v>
      </c>
      <c r="F462">
        <f>E462/D462</f>
        <v>48</v>
      </c>
    </row>
    <row r="463" spans="1:6" ht="57.75">
      <c r="A463" s="3">
        <v>337</v>
      </c>
      <c r="B463" s="4" t="s">
        <v>366</v>
      </c>
      <c r="C463" s="4" t="s">
        <v>368</v>
      </c>
      <c r="D463" s="4">
        <v>1</v>
      </c>
      <c r="E463" s="4">
        <v>48</v>
      </c>
      <c r="F463">
        <f>E463/D463</f>
        <v>48</v>
      </c>
    </row>
    <row r="464" spans="1:6" ht="57.75">
      <c r="A464" s="3">
        <v>349</v>
      </c>
      <c r="B464" s="4" t="s">
        <v>378</v>
      </c>
      <c r="C464" s="4" t="s">
        <v>379</v>
      </c>
      <c r="D464" s="4">
        <v>1</v>
      </c>
      <c r="E464" s="4">
        <v>48</v>
      </c>
      <c r="F464">
        <f>E464/D464</f>
        <v>48</v>
      </c>
    </row>
    <row r="465" spans="1:6" ht="43.5">
      <c r="A465" s="3">
        <v>697</v>
      </c>
      <c r="B465" s="4" t="s">
        <v>724</v>
      </c>
      <c r="C465" s="4" t="s">
        <v>725</v>
      </c>
      <c r="D465" s="4">
        <v>1</v>
      </c>
      <c r="E465" s="4">
        <v>48</v>
      </c>
      <c r="F465">
        <f>E465/D465</f>
        <v>48</v>
      </c>
    </row>
    <row r="466" spans="1:6" ht="29.25">
      <c r="A466" s="3">
        <v>764</v>
      </c>
      <c r="B466" s="4" t="s">
        <v>789</v>
      </c>
      <c r="C466" s="4" t="s">
        <v>241</v>
      </c>
      <c r="D466" s="4">
        <v>1</v>
      </c>
      <c r="E466" s="4">
        <v>48</v>
      </c>
      <c r="F466">
        <f>E466/D466</f>
        <v>48</v>
      </c>
    </row>
    <row r="467" spans="1:6" ht="43.5">
      <c r="A467" s="3">
        <v>808</v>
      </c>
      <c r="B467" s="4" t="s">
        <v>830</v>
      </c>
      <c r="C467" s="4" t="s">
        <v>194</v>
      </c>
      <c r="D467" s="4">
        <v>1</v>
      </c>
      <c r="E467" s="4">
        <v>48</v>
      </c>
      <c r="F467">
        <f>E467/D467</f>
        <v>48</v>
      </c>
    </row>
    <row r="468" spans="1:6" ht="43.5">
      <c r="A468" s="3">
        <v>809</v>
      </c>
      <c r="B468" s="4" t="s">
        <v>831</v>
      </c>
      <c r="C468" s="4" t="s">
        <v>11</v>
      </c>
      <c r="D468" s="4">
        <v>1</v>
      </c>
      <c r="E468" s="4">
        <v>48</v>
      </c>
      <c r="F468">
        <f>E468/D468</f>
        <v>48</v>
      </c>
    </row>
    <row r="469" spans="1:6" ht="43.5">
      <c r="A469" s="3">
        <v>810</v>
      </c>
      <c r="B469" s="4" t="s">
        <v>832</v>
      </c>
      <c r="C469" s="4" t="s">
        <v>11</v>
      </c>
      <c r="D469" s="4">
        <v>1</v>
      </c>
      <c r="E469" s="4">
        <v>48</v>
      </c>
      <c r="F469">
        <f>E469/D469</f>
        <v>48</v>
      </c>
    </row>
    <row r="470" spans="1:6" ht="43.5">
      <c r="A470" s="3">
        <v>768</v>
      </c>
      <c r="B470" s="4" t="s">
        <v>795</v>
      </c>
      <c r="C470" s="4" t="s">
        <v>11</v>
      </c>
      <c r="D470" s="4">
        <v>2</v>
      </c>
      <c r="E470" s="4">
        <v>95</v>
      </c>
      <c r="F470">
        <f>E470/D470</f>
        <v>47.5</v>
      </c>
    </row>
    <row r="471" spans="1:6" ht="29.25">
      <c r="A471" s="3">
        <v>192</v>
      </c>
      <c r="B471" s="4" t="s">
        <v>195</v>
      </c>
      <c r="C471" s="4" t="s">
        <v>201</v>
      </c>
      <c r="D471" s="4">
        <v>3</v>
      </c>
      <c r="E471" s="4">
        <v>142</v>
      </c>
      <c r="F471">
        <f>E471/D471</f>
        <v>47.333333333333336</v>
      </c>
    </row>
    <row r="472" spans="1:6" ht="43.5">
      <c r="A472" s="3">
        <v>212</v>
      </c>
      <c r="B472" s="4" t="s">
        <v>222</v>
      </c>
      <c r="C472" s="4" t="s">
        <v>223</v>
      </c>
      <c r="D472" s="4">
        <v>3</v>
      </c>
      <c r="E472" s="4">
        <v>142</v>
      </c>
      <c r="F472">
        <f>E472/D472</f>
        <v>47.333333333333336</v>
      </c>
    </row>
    <row r="473" spans="1:6" ht="29.25">
      <c r="A473" s="3">
        <v>112</v>
      </c>
      <c r="B473" s="4" t="s">
        <v>124</v>
      </c>
      <c r="C473" s="4" t="s">
        <v>123</v>
      </c>
      <c r="D473" s="4">
        <v>1</v>
      </c>
      <c r="E473" s="4">
        <v>47</v>
      </c>
      <c r="F473">
        <f>E473/D473</f>
        <v>47</v>
      </c>
    </row>
    <row r="474" spans="1:6" ht="29.25">
      <c r="A474" s="3">
        <v>113</v>
      </c>
      <c r="B474" s="4" t="s">
        <v>124</v>
      </c>
      <c r="C474" s="4" t="s">
        <v>125</v>
      </c>
      <c r="D474" s="4">
        <v>1</v>
      </c>
      <c r="E474" s="4">
        <v>47</v>
      </c>
      <c r="F474">
        <f>E474/D474</f>
        <v>47</v>
      </c>
    </row>
    <row r="475" spans="1:6" ht="43.5">
      <c r="A475" s="3">
        <v>146</v>
      </c>
      <c r="B475" s="4" t="s">
        <v>152</v>
      </c>
      <c r="C475" s="4" t="s">
        <v>122</v>
      </c>
      <c r="D475" s="4">
        <v>1</v>
      </c>
      <c r="E475" s="4">
        <v>47</v>
      </c>
      <c r="F475">
        <f>E475/D475</f>
        <v>47</v>
      </c>
    </row>
    <row r="476" spans="1:6" ht="43.5">
      <c r="A476" s="3">
        <v>298</v>
      </c>
      <c r="B476" s="4" t="s">
        <v>322</v>
      </c>
      <c r="C476" s="4" t="s">
        <v>78</v>
      </c>
      <c r="D476" s="4">
        <v>1</v>
      </c>
      <c r="E476" s="4">
        <v>47</v>
      </c>
      <c r="F476">
        <f>E476/D476</f>
        <v>47</v>
      </c>
    </row>
    <row r="477" spans="1:6" ht="86.25">
      <c r="A477" s="3">
        <v>557</v>
      </c>
      <c r="B477" s="4" t="s">
        <v>599</v>
      </c>
      <c r="C477" s="4" t="s">
        <v>11</v>
      </c>
      <c r="D477" s="4">
        <v>1</v>
      </c>
      <c r="E477" s="4">
        <v>47</v>
      </c>
      <c r="F477">
        <f>E477/D477</f>
        <v>47</v>
      </c>
    </row>
    <row r="478" spans="1:6" ht="29.25">
      <c r="A478" s="3">
        <v>785</v>
      </c>
      <c r="B478" s="4" t="s">
        <v>811</v>
      </c>
      <c r="C478" s="4" t="s">
        <v>197</v>
      </c>
      <c r="D478" s="4">
        <v>6</v>
      </c>
      <c r="E478" s="4">
        <v>281</v>
      </c>
      <c r="F478">
        <f>E478/D478</f>
        <v>46.833333333333336</v>
      </c>
    </row>
    <row r="479" spans="1:6" ht="29.25">
      <c r="A479" s="3">
        <v>78</v>
      </c>
      <c r="B479" s="4" t="s">
        <v>79</v>
      </c>
      <c r="C479" s="4" t="s">
        <v>80</v>
      </c>
      <c r="D479" s="4">
        <v>2</v>
      </c>
      <c r="E479" s="4">
        <v>93</v>
      </c>
      <c r="F479">
        <f>E479/D479</f>
        <v>46.5</v>
      </c>
    </row>
    <row r="480" spans="1:6" ht="29.25">
      <c r="A480" s="3">
        <v>63</v>
      </c>
      <c r="B480" s="4" t="s">
        <v>66</v>
      </c>
      <c r="C480" s="4" t="s">
        <v>29</v>
      </c>
      <c r="D480" s="4">
        <v>1</v>
      </c>
      <c r="E480" s="4">
        <v>46</v>
      </c>
      <c r="F480">
        <f>E480/D480</f>
        <v>46</v>
      </c>
    </row>
    <row r="481" spans="1:6" ht="29.25">
      <c r="A481" s="3">
        <v>209</v>
      </c>
      <c r="B481" s="4" t="s">
        <v>217</v>
      </c>
      <c r="C481" s="4" t="s">
        <v>219</v>
      </c>
      <c r="D481" s="4">
        <v>1</v>
      </c>
      <c r="E481" s="4">
        <v>46</v>
      </c>
      <c r="F481">
        <f>E481/D481</f>
        <v>46</v>
      </c>
    </row>
    <row r="482" spans="1:6" ht="43.5">
      <c r="A482" s="3">
        <v>248</v>
      </c>
      <c r="B482" s="4" t="s">
        <v>269</v>
      </c>
      <c r="C482" s="4" t="s">
        <v>267</v>
      </c>
      <c r="D482" s="4">
        <v>1</v>
      </c>
      <c r="E482" s="4">
        <v>46</v>
      </c>
      <c r="F482">
        <f>E482/D482</f>
        <v>46</v>
      </c>
    </row>
    <row r="483" spans="1:6" ht="57.75">
      <c r="A483" s="3">
        <v>433</v>
      </c>
      <c r="B483" s="4" t="s">
        <v>485</v>
      </c>
      <c r="C483" s="4" t="s">
        <v>68</v>
      </c>
      <c r="D483" s="4">
        <v>1</v>
      </c>
      <c r="E483" s="4">
        <v>46</v>
      </c>
      <c r="F483">
        <f>E483/D483</f>
        <v>46</v>
      </c>
    </row>
    <row r="484" spans="1:6" ht="43.5">
      <c r="A484" s="3">
        <v>559</v>
      </c>
      <c r="B484" s="4" t="s">
        <v>602</v>
      </c>
      <c r="C484" s="4" t="s">
        <v>601</v>
      </c>
      <c r="D484" s="4">
        <v>1</v>
      </c>
      <c r="E484" s="4">
        <v>46</v>
      </c>
      <c r="F484">
        <f>E484/D484</f>
        <v>46</v>
      </c>
    </row>
    <row r="485" spans="1:6" ht="43.5">
      <c r="A485" s="3">
        <v>560</v>
      </c>
      <c r="B485" s="4" t="s">
        <v>603</v>
      </c>
      <c r="C485" s="4" t="s">
        <v>11</v>
      </c>
      <c r="D485" s="4">
        <v>2</v>
      </c>
      <c r="E485" s="4">
        <v>92</v>
      </c>
      <c r="F485">
        <f>E485/D485</f>
        <v>46</v>
      </c>
    </row>
    <row r="486" spans="1:6" ht="43.5">
      <c r="A486" s="3">
        <v>599</v>
      </c>
      <c r="B486" s="4" t="s">
        <v>633</v>
      </c>
      <c r="C486" s="4" t="s">
        <v>11</v>
      </c>
      <c r="D486" s="4">
        <v>1</v>
      </c>
      <c r="E486" s="4">
        <v>46</v>
      </c>
      <c r="F486">
        <f>E486/D486</f>
        <v>46</v>
      </c>
    </row>
    <row r="487" spans="1:6" ht="29.25">
      <c r="A487" s="3">
        <v>756</v>
      </c>
      <c r="B487" s="4" t="s">
        <v>779</v>
      </c>
      <c r="C487" s="4" t="s">
        <v>78</v>
      </c>
      <c r="D487" s="4">
        <v>1</v>
      </c>
      <c r="E487" s="4">
        <v>46</v>
      </c>
      <c r="F487">
        <f>E487/D487</f>
        <v>46</v>
      </c>
    </row>
    <row r="488" spans="1:6" ht="72">
      <c r="A488" s="3">
        <v>799</v>
      </c>
      <c r="B488" s="4" t="s">
        <v>822</v>
      </c>
      <c r="C488" s="4" t="s">
        <v>823</v>
      </c>
      <c r="D488" s="4">
        <v>1</v>
      </c>
      <c r="E488" s="4">
        <v>46</v>
      </c>
      <c r="F488">
        <f>E488/D488</f>
        <v>46</v>
      </c>
    </row>
    <row r="489" spans="1:6" ht="43.5">
      <c r="A489" s="3">
        <v>37</v>
      </c>
      <c r="B489" s="4" t="s">
        <v>52</v>
      </c>
      <c r="C489" s="4" t="s">
        <v>46</v>
      </c>
      <c r="D489" s="4">
        <v>1</v>
      </c>
      <c r="E489" s="4">
        <v>45</v>
      </c>
      <c r="F489">
        <f>E489/D489</f>
        <v>45</v>
      </c>
    </row>
    <row r="490" spans="1:6" ht="43.5">
      <c r="A490" s="3">
        <v>489</v>
      </c>
      <c r="B490" s="4" t="s">
        <v>533</v>
      </c>
      <c r="C490" s="4" t="s">
        <v>530</v>
      </c>
      <c r="D490" s="4">
        <v>1</v>
      </c>
      <c r="E490" s="4">
        <v>45</v>
      </c>
      <c r="F490">
        <f>E490/D490</f>
        <v>45</v>
      </c>
    </row>
    <row r="491" spans="1:6" ht="57.75">
      <c r="A491" s="3">
        <v>552</v>
      </c>
      <c r="B491" s="4" t="s">
        <v>593</v>
      </c>
      <c r="C491" s="4" t="s">
        <v>398</v>
      </c>
      <c r="D491" s="4">
        <v>2</v>
      </c>
      <c r="E491" s="4">
        <v>90</v>
      </c>
      <c r="F491">
        <f>E491/D491</f>
        <v>45</v>
      </c>
    </row>
    <row r="492" spans="1:6" ht="43.5">
      <c r="A492" s="3">
        <v>584</v>
      </c>
      <c r="B492" s="4" t="s">
        <v>622</v>
      </c>
      <c r="C492" s="4" t="s">
        <v>312</v>
      </c>
      <c r="D492" s="4">
        <v>2</v>
      </c>
      <c r="E492" s="4">
        <v>90</v>
      </c>
      <c r="F492">
        <f>E492/D492</f>
        <v>45</v>
      </c>
    </row>
    <row r="493" spans="1:6" ht="43.5">
      <c r="A493" s="3">
        <v>693</v>
      </c>
      <c r="B493" s="4" t="s">
        <v>721</v>
      </c>
      <c r="C493" s="4" t="s">
        <v>11</v>
      </c>
      <c r="D493" s="4">
        <v>1</v>
      </c>
      <c r="E493" s="4">
        <v>45</v>
      </c>
      <c r="F493">
        <f>E493/D493</f>
        <v>45</v>
      </c>
    </row>
    <row r="494" spans="1:6" ht="29.25">
      <c r="A494" s="3">
        <v>762</v>
      </c>
      <c r="B494" s="4" t="s">
        <v>787</v>
      </c>
      <c r="C494" s="4" t="s">
        <v>788</v>
      </c>
      <c r="D494" s="4">
        <v>1</v>
      </c>
      <c r="E494" s="4">
        <v>45</v>
      </c>
      <c r="F494">
        <f>E494/D494</f>
        <v>45</v>
      </c>
    </row>
    <row r="495" spans="1:6" ht="43.5">
      <c r="A495" s="3">
        <v>773</v>
      </c>
      <c r="B495" s="4" t="s">
        <v>800</v>
      </c>
      <c r="C495" s="4" t="s">
        <v>11</v>
      </c>
      <c r="D495" s="4">
        <v>2</v>
      </c>
      <c r="E495" s="4">
        <v>90</v>
      </c>
      <c r="F495">
        <f>E495/D495</f>
        <v>45</v>
      </c>
    </row>
    <row r="496" spans="1:6" ht="43.5">
      <c r="A496" s="3">
        <v>805</v>
      </c>
      <c r="B496" s="4" t="s">
        <v>828</v>
      </c>
      <c r="C496" s="4" t="s">
        <v>194</v>
      </c>
      <c r="D496" s="4">
        <v>1</v>
      </c>
      <c r="E496" s="4">
        <v>45</v>
      </c>
      <c r="F496">
        <f>E496/D496</f>
        <v>45</v>
      </c>
    </row>
    <row r="497" spans="1:6" ht="43.5">
      <c r="A497" s="3">
        <v>820</v>
      </c>
      <c r="B497" s="4" t="s">
        <v>839</v>
      </c>
      <c r="C497" s="4" t="s">
        <v>193</v>
      </c>
      <c r="D497" s="4">
        <v>1</v>
      </c>
      <c r="E497" s="4">
        <v>45</v>
      </c>
      <c r="F497">
        <f>E497/D497</f>
        <v>45</v>
      </c>
    </row>
    <row r="498" spans="1:6" ht="29.25">
      <c r="A498" s="3">
        <v>568</v>
      </c>
      <c r="B498" s="4" t="s">
        <v>610</v>
      </c>
      <c r="C498" s="4" t="s">
        <v>193</v>
      </c>
      <c r="D498" s="4">
        <v>4</v>
      </c>
      <c r="E498" s="4">
        <v>177</v>
      </c>
      <c r="F498">
        <f>E498/D498</f>
        <v>44.25</v>
      </c>
    </row>
    <row r="499" spans="1:6" ht="29.25">
      <c r="A499" s="3">
        <v>90</v>
      </c>
      <c r="B499" s="4" t="s">
        <v>95</v>
      </c>
      <c r="C499" s="4" t="s">
        <v>96</v>
      </c>
      <c r="D499" s="4">
        <v>1</v>
      </c>
      <c r="E499" s="4">
        <v>44</v>
      </c>
      <c r="F499">
        <f>E499/D499</f>
        <v>44</v>
      </c>
    </row>
    <row r="500" spans="1:6" ht="29.25">
      <c r="A500" s="3">
        <v>116</v>
      </c>
      <c r="B500" s="4" t="s">
        <v>127</v>
      </c>
      <c r="C500" s="4" t="s">
        <v>122</v>
      </c>
      <c r="D500" s="4">
        <v>1</v>
      </c>
      <c r="E500" s="4">
        <v>44</v>
      </c>
      <c r="F500">
        <f>E500/D500</f>
        <v>44</v>
      </c>
    </row>
    <row r="501" spans="1:6" ht="43.5">
      <c r="A501" s="3">
        <v>153</v>
      </c>
      <c r="B501" s="4" t="s">
        <v>158</v>
      </c>
      <c r="C501" s="4" t="s">
        <v>122</v>
      </c>
      <c r="D501" s="4">
        <v>2</v>
      </c>
      <c r="E501" s="4">
        <v>88</v>
      </c>
      <c r="F501">
        <f>E501/D501</f>
        <v>44</v>
      </c>
    </row>
    <row r="502" spans="1:6" ht="43.5">
      <c r="A502" s="3">
        <v>238</v>
      </c>
      <c r="B502" s="4" t="s">
        <v>259</v>
      </c>
      <c r="C502" s="4" t="s">
        <v>258</v>
      </c>
      <c r="D502" s="4">
        <v>1</v>
      </c>
      <c r="E502" s="4">
        <v>44</v>
      </c>
      <c r="F502">
        <f>E502/D502</f>
        <v>44</v>
      </c>
    </row>
    <row r="503" spans="1:6" ht="43.5">
      <c r="A503" s="3">
        <v>279</v>
      </c>
      <c r="B503" s="4" t="s">
        <v>304</v>
      </c>
      <c r="C503" s="4" t="s">
        <v>176</v>
      </c>
      <c r="D503" s="4">
        <v>1</v>
      </c>
      <c r="E503" s="4">
        <v>44</v>
      </c>
      <c r="F503">
        <f>E503/D503</f>
        <v>44</v>
      </c>
    </row>
    <row r="504" spans="1:6" ht="43.5">
      <c r="A504" s="3">
        <v>297</v>
      </c>
      <c r="B504" s="4" t="s">
        <v>320</v>
      </c>
      <c r="C504" s="4" t="s">
        <v>321</v>
      </c>
      <c r="D504" s="4">
        <v>1</v>
      </c>
      <c r="E504" s="4">
        <v>44</v>
      </c>
      <c r="F504">
        <f>E504/D504</f>
        <v>44</v>
      </c>
    </row>
    <row r="505" spans="1:6" ht="57.75">
      <c r="A505" s="3">
        <v>334</v>
      </c>
      <c r="B505" s="4" t="s">
        <v>364</v>
      </c>
      <c r="C505" s="4" t="s">
        <v>300</v>
      </c>
      <c r="D505" s="4">
        <v>1</v>
      </c>
      <c r="E505" s="4">
        <v>44</v>
      </c>
      <c r="F505">
        <f>E505/D505</f>
        <v>44</v>
      </c>
    </row>
    <row r="506" spans="1:6" ht="43.5">
      <c r="A506" s="3">
        <v>447</v>
      </c>
      <c r="B506" s="4" t="s">
        <v>504</v>
      </c>
      <c r="C506" s="4" t="s">
        <v>505</v>
      </c>
      <c r="D506" s="4">
        <v>1</v>
      </c>
      <c r="E506" s="4">
        <v>44</v>
      </c>
      <c r="F506">
        <f>E506/D506</f>
        <v>44</v>
      </c>
    </row>
    <row r="507" spans="1:6" ht="43.5">
      <c r="A507" s="3">
        <v>589</v>
      </c>
      <c r="B507" s="4" t="s">
        <v>624</v>
      </c>
      <c r="C507" s="4" t="s">
        <v>176</v>
      </c>
      <c r="D507" s="4">
        <v>1</v>
      </c>
      <c r="E507" s="4">
        <v>44</v>
      </c>
      <c r="F507">
        <f>E507/D507</f>
        <v>44</v>
      </c>
    </row>
    <row r="508" spans="1:6" ht="29.25">
      <c r="A508" s="3">
        <v>682</v>
      </c>
      <c r="B508" s="4" t="s">
        <v>705</v>
      </c>
      <c r="C508" s="4" t="s">
        <v>708</v>
      </c>
      <c r="D508" s="4">
        <v>1</v>
      </c>
      <c r="E508" s="4">
        <v>44</v>
      </c>
      <c r="F508">
        <f>E508/D508</f>
        <v>44</v>
      </c>
    </row>
    <row r="509" spans="1:6" ht="57.75">
      <c r="A509" s="3">
        <v>609</v>
      </c>
      <c r="B509" s="4" t="s">
        <v>646</v>
      </c>
      <c r="C509" s="4" t="s">
        <v>647</v>
      </c>
      <c r="D509" s="4">
        <v>5</v>
      </c>
      <c r="E509" s="4">
        <v>218</v>
      </c>
      <c r="F509">
        <f>E509/D509</f>
        <v>43.6</v>
      </c>
    </row>
    <row r="510" spans="1:6" ht="29.25">
      <c r="A510" s="3">
        <v>457</v>
      </c>
      <c r="B510" s="4" t="s">
        <v>513</v>
      </c>
      <c r="C510" s="4" t="s">
        <v>176</v>
      </c>
      <c r="D510" s="4">
        <v>4</v>
      </c>
      <c r="E510" s="4">
        <v>173</v>
      </c>
      <c r="F510">
        <f>E510/D510</f>
        <v>43.25</v>
      </c>
    </row>
    <row r="511" spans="1:6" ht="43.5">
      <c r="A511" s="3">
        <v>76</v>
      </c>
      <c r="B511" s="4" t="s">
        <v>75</v>
      </c>
      <c r="C511" s="4" t="s">
        <v>77</v>
      </c>
      <c r="D511" s="4">
        <v>1</v>
      </c>
      <c r="E511" s="4">
        <v>43</v>
      </c>
      <c r="F511">
        <f>E511/D511</f>
        <v>43</v>
      </c>
    </row>
    <row r="512" spans="1:6" ht="43.5">
      <c r="A512" s="3">
        <v>150</v>
      </c>
      <c r="B512" s="4" t="s">
        <v>156</v>
      </c>
      <c r="C512" s="4" t="s">
        <v>125</v>
      </c>
      <c r="D512" s="4">
        <v>1</v>
      </c>
      <c r="E512" s="4">
        <v>43</v>
      </c>
      <c r="F512">
        <f>E512/D512</f>
        <v>43</v>
      </c>
    </row>
    <row r="513" spans="1:6" ht="29.25">
      <c r="A513" s="3">
        <v>300</v>
      </c>
      <c r="B513" s="4" t="s">
        <v>324</v>
      </c>
      <c r="C513" s="4" t="s">
        <v>325</v>
      </c>
      <c r="D513" s="4">
        <v>1</v>
      </c>
      <c r="E513" s="4">
        <v>43</v>
      </c>
      <c r="F513">
        <f>E513/D513</f>
        <v>43</v>
      </c>
    </row>
    <row r="514" spans="1:6" ht="43.5">
      <c r="A514" s="3">
        <v>459</v>
      </c>
      <c r="B514" s="4" t="s">
        <v>514</v>
      </c>
      <c r="C514" s="4" t="s">
        <v>241</v>
      </c>
      <c r="D514" s="4">
        <v>1</v>
      </c>
      <c r="E514" s="4">
        <v>43</v>
      </c>
      <c r="F514">
        <f>E514/D514</f>
        <v>43</v>
      </c>
    </row>
    <row r="515" spans="1:6" ht="43.5">
      <c r="A515" s="3">
        <v>601</v>
      </c>
      <c r="B515" s="4" t="s">
        <v>634</v>
      </c>
      <c r="C515" s="4" t="s">
        <v>11</v>
      </c>
      <c r="D515" s="4">
        <v>1</v>
      </c>
      <c r="E515" s="4">
        <v>43</v>
      </c>
      <c r="F515">
        <f>E515/D515</f>
        <v>43</v>
      </c>
    </row>
    <row r="516" spans="1:6" ht="57.75">
      <c r="A516" s="3">
        <v>733</v>
      </c>
      <c r="B516" s="4" t="s">
        <v>761</v>
      </c>
      <c r="C516" s="4" t="s">
        <v>763</v>
      </c>
      <c r="D516" s="4">
        <v>1</v>
      </c>
      <c r="E516" s="4">
        <v>43</v>
      </c>
      <c r="F516">
        <f>E516/D516</f>
        <v>43</v>
      </c>
    </row>
    <row r="517" spans="1:6" ht="43.5">
      <c r="A517" s="3">
        <v>807</v>
      </c>
      <c r="B517" s="4" t="s">
        <v>830</v>
      </c>
      <c r="C517" s="4" t="s">
        <v>193</v>
      </c>
      <c r="D517" s="4">
        <v>2</v>
      </c>
      <c r="E517" s="4">
        <v>86</v>
      </c>
      <c r="F517">
        <f>E517/D517</f>
        <v>43</v>
      </c>
    </row>
    <row r="518" spans="1:6" ht="43.5">
      <c r="A518" s="3">
        <v>815</v>
      </c>
      <c r="B518" s="4" t="s">
        <v>836</v>
      </c>
      <c r="C518" s="4" t="s">
        <v>11</v>
      </c>
      <c r="D518" s="4">
        <v>1</v>
      </c>
      <c r="E518" s="4">
        <v>43</v>
      </c>
      <c r="F518">
        <f>E518/D518</f>
        <v>43</v>
      </c>
    </row>
    <row r="519" spans="1:6" ht="72">
      <c r="A519" s="3">
        <v>226</v>
      </c>
      <c r="B519" s="4" t="s">
        <v>242</v>
      </c>
      <c r="C519" s="4" t="s">
        <v>244</v>
      </c>
      <c r="D519" s="4">
        <v>2</v>
      </c>
      <c r="E519" s="4">
        <v>85</v>
      </c>
      <c r="F519">
        <f>E519/D519</f>
        <v>42.5</v>
      </c>
    </row>
    <row r="520" spans="1:6" ht="57.75">
      <c r="A520" s="3">
        <v>565</v>
      </c>
      <c r="B520" s="4" t="s">
        <v>607</v>
      </c>
      <c r="C520" s="4" t="s">
        <v>608</v>
      </c>
      <c r="D520" s="4">
        <v>2</v>
      </c>
      <c r="E520" s="4">
        <v>85</v>
      </c>
      <c r="F520">
        <f>E520/D520</f>
        <v>42.5</v>
      </c>
    </row>
    <row r="521" spans="1:6" ht="43.5">
      <c r="A521" s="3">
        <v>597</v>
      </c>
      <c r="B521" s="4" t="s">
        <v>631</v>
      </c>
      <c r="C521" s="4" t="s">
        <v>11</v>
      </c>
      <c r="D521" s="4">
        <v>2</v>
      </c>
      <c r="E521" s="4">
        <v>85</v>
      </c>
      <c r="F521">
        <f>E521/D521</f>
        <v>42.5</v>
      </c>
    </row>
    <row r="522" spans="1:6" ht="43.5">
      <c r="A522" s="3">
        <v>600</v>
      </c>
      <c r="B522" s="4" t="s">
        <v>634</v>
      </c>
      <c r="C522" s="4" t="s">
        <v>176</v>
      </c>
      <c r="D522" s="4">
        <v>2</v>
      </c>
      <c r="E522" s="4">
        <v>85</v>
      </c>
      <c r="F522">
        <f>E522/D522</f>
        <v>42.5</v>
      </c>
    </row>
    <row r="523" spans="1:6" ht="29.25">
      <c r="A523" s="3">
        <v>135</v>
      </c>
      <c r="B523" s="4" t="s">
        <v>142</v>
      </c>
      <c r="C523" s="4" t="s">
        <v>123</v>
      </c>
      <c r="D523" s="4">
        <v>1</v>
      </c>
      <c r="E523" s="4">
        <v>42</v>
      </c>
      <c r="F523">
        <f>E523/D523</f>
        <v>42</v>
      </c>
    </row>
    <row r="524" spans="1:6" ht="43.5">
      <c r="A524" s="3">
        <v>148</v>
      </c>
      <c r="B524" s="4" t="s">
        <v>154</v>
      </c>
      <c r="C524" s="4" t="s">
        <v>122</v>
      </c>
      <c r="D524" s="4">
        <v>1</v>
      </c>
      <c r="E524" s="4">
        <v>42</v>
      </c>
      <c r="F524">
        <f>E524/D524</f>
        <v>42</v>
      </c>
    </row>
    <row r="525" spans="1:6" ht="43.5">
      <c r="A525" s="3">
        <v>157</v>
      </c>
      <c r="B525" s="4" t="s">
        <v>160</v>
      </c>
      <c r="C525" s="4" t="s">
        <v>125</v>
      </c>
      <c r="D525" s="4">
        <v>1</v>
      </c>
      <c r="E525" s="4">
        <v>42</v>
      </c>
      <c r="F525">
        <f>E525/D525</f>
        <v>42</v>
      </c>
    </row>
    <row r="526" spans="1:6" ht="29.25">
      <c r="A526" s="3">
        <v>458</v>
      </c>
      <c r="B526" s="4" t="s">
        <v>513</v>
      </c>
      <c r="C526" s="4" t="s">
        <v>15</v>
      </c>
      <c r="D526" s="4">
        <v>3</v>
      </c>
      <c r="E526" s="4">
        <v>126</v>
      </c>
      <c r="F526">
        <f>E526/D526</f>
        <v>42</v>
      </c>
    </row>
    <row r="527" spans="1:6" ht="43.5">
      <c r="A527" s="3">
        <v>477</v>
      </c>
      <c r="B527" s="4" t="s">
        <v>526</v>
      </c>
      <c r="C527" s="4" t="s">
        <v>528</v>
      </c>
      <c r="D527" s="4">
        <v>3</v>
      </c>
      <c r="E527" s="4">
        <v>126</v>
      </c>
      <c r="F527">
        <f>E527/D527</f>
        <v>42</v>
      </c>
    </row>
    <row r="528" spans="1:6" ht="43.5">
      <c r="A528" s="3">
        <v>487</v>
      </c>
      <c r="B528" s="4" t="s">
        <v>531</v>
      </c>
      <c r="C528" s="4" t="s">
        <v>532</v>
      </c>
      <c r="D528" s="4">
        <v>1</v>
      </c>
      <c r="E528" s="4">
        <v>42</v>
      </c>
      <c r="F528">
        <f>E528/D528</f>
        <v>42</v>
      </c>
    </row>
    <row r="529" spans="1:6" ht="43.5">
      <c r="A529" s="3">
        <v>504</v>
      </c>
      <c r="B529" s="4" t="s">
        <v>540</v>
      </c>
      <c r="C529" s="4" t="s">
        <v>528</v>
      </c>
      <c r="D529" s="4">
        <v>1</v>
      </c>
      <c r="E529" s="4">
        <v>42</v>
      </c>
      <c r="F529">
        <f>E529/D529</f>
        <v>42</v>
      </c>
    </row>
    <row r="530" spans="1:6" ht="43.5">
      <c r="A530" s="3">
        <v>539</v>
      </c>
      <c r="B530" s="4" t="s">
        <v>576</v>
      </c>
      <c r="C530" s="4" t="s">
        <v>176</v>
      </c>
      <c r="D530" s="4">
        <v>1</v>
      </c>
      <c r="E530" s="4">
        <v>42</v>
      </c>
      <c r="F530">
        <f>E530/D530</f>
        <v>42</v>
      </c>
    </row>
    <row r="531" spans="1:6" ht="29.25">
      <c r="A531" s="3">
        <v>683</v>
      </c>
      <c r="B531" s="4" t="s">
        <v>705</v>
      </c>
      <c r="C531" s="4" t="s">
        <v>709</v>
      </c>
      <c r="D531" s="4">
        <v>1</v>
      </c>
      <c r="E531" s="4">
        <v>42</v>
      </c>
      <c r="F531">
        <f>E531/D531</f>
        <v>42</v>
      </c>
    </row>
    <row r="532" spans="1:6" ht="43.5">
      <c r="A532" s="3">
        <v>770</v>
      </c>
      <c r="B532" s="4" t="s">
        <v>797</v>
      </c>
      <c r="C532" s="4" t="s">
        <v>11</v>
      </c>
      <c r="D532" s="4">
        <v>2</v>
      </c>
      <c r="E532" s="4">
        <v>84</v>
      </c>
      <c r="F532">
        <f>E532/D532</f>
        <v>42</v>
      </c>
    </row>
    <row r="533" spans="1:6" ht="43.5">
      <c r="A533" s="3">
        <v>827</v>
      </c>
      <c r="B533" s="4" t="s">
        <v>844</v>
      </c>
      <c r="C533" s="4" t="s">
        <v>843</v>
      </c>
      <c r="D533" s="4">
        <v>1</v>
      </c>
      <c r="E533" s="4">
        <v>42</v>
      </c>
      <c r="F533">
        <f>E533/D533</f>
        <v>42</v>
      </c>
    </row>
    <row r="534" spans="1:6" ht="29.25">
      <c r="A534" s="3">
        <v>521</v>
      </c>
      <c r="B534" s="4" t="s">
        <v>559</v>
      </c>
      <c r="C534" s="4" t="s">
        <v>561</v>
      </c>
      <c r="D534" s="4">
        <v>5</v>
      </c>
      <c r="E534" s="4">
        <v>208</v>
      </c>
      <c r="F534">
        <f>E534/D534</f>
        <v>41.6</v>
      </c>
    </row>
    <row r="535" spans="1:6" ht="43.5">
      <c r="A535" s="3">
        <v>818</v>
      </c>
      <c r="B535" s="4" t="s">
        <v>838</v>
      </c>
      <c r="C535" s="4" t="s">
        <v>193</v>
      </c>
      <c r="D535" s="4">
        <v>2</v>
      </c>
      <c r="E535" s="4">
        <v>83</v>
      </c>
      <c r="F535">
        <f>E535/D535</f>
        <v>41.5</v>
      </c>
    </row>
    <row r="536" spans="1:6" ht="43.5">
      <c r="A536" s="3">
        <v>22</v>
      </c>
      <c r="B536" s="4" t="s">
        <v>38</v>
      </c>
      <c r="C536" s="4" t="s">
        <v>36</v>
      </c>
      <c r="D536" s="4">
        <v>3</v>
      </c>
      <c r="E536" s="4">
        <v>124</v>
      </c>
      <c r="F536">
        <f>E536/D536</f>
        <v>41.333333333333336</v>
      </c>
    </row>
    <row r="537" spans="1:6" ht="29.25">
      <c r="A537" s="3">
        <v>129</v>
      </c>
      <c r="B537" s="4" t="s">
        <v>137</v>
      </c>
      <c r="C537" s="4" t="s">
        <v>125</v>
      </c>
      <c r="D537" s="4">
        <v>1</v>
      </c>
      <c r="E537" s="4">
        <v>41</v>
      </c>
      <c r="F537">
        <f>E537/D537</f>
        <v>41</v>
      </c>
    </row>
    <row r="538" spans="1:6" ht="43.5">
      <c r="A538" s="3">
        <v>237</v>
      </c>
      <c r="B538" s="4" t="s">
        <v>257</v>
      </c>
      <c r="C538" s="4" t="s">
        <v>258</v>
      </c>
      <c r="D538" s="4">
        <v>1</v>
      </c>
      <c r="E538" s="4">
        <v>41</v>
      </c>
      <c r="F538">
        <f>E538/D538</f>
        <v>41</v>
      </c>
    </row>
    <row r="539" spans="1:6" ht="43.5">
      <c r="A539" s="3">
        <v>239</v>
      </c>
      <c r="B539" s="4" t="s">
        <v>260</v>
      </c>
      <c r="C539" s="4" t="s">
        <v>258</v>
      </c>
      <c r="D539" s="4">
        <v>1</v>
      </c>
      <c r="E539" s="4">
        <v>41</v>
      </c>
      <c r="F539">
        <f>E539/D539</f>
        <v>41</v>
      </c>
    </row>
    <row r="540" spans="1:6" ht="43.5">
      <c r="A540" s="3">
        <v>274</v>
      </c>
      <c r="B540" s="4" t="s">
        <v>299</v>
      </c>
      <c r="C540" s="4" t="s">
        <v>300</v>
      </c>
      <c r="D540" s="4">
        <v>1</v>
      </c>
      <c r="E540" s="4">
        <v>41</v>
      </c>
      <c r="F540">
        <f>E540/D540</f>
        <v>41</v>
      </c>
    </row>
    <row r="541" spans="1:6" ht="43.5">
      <c r="A541" s="3">
        <v>276</v>
      </c>
      <c r="B541" s="4" t="s">
        <v>301</v>
      </c>
      <c r="C541" s="4" t="s">
        <v>11</v>
      </c>
      <c r="D541" s="4">
        <v>1</v>
      </c>
      <c r="E541" s="4">
        <v>41</v>
      </c>
      <c r="F541">
        <f>E541/D541</f>
        <v>41</v>
      </c>
    </row>
    <row r="542" spans="1:6" ht="43.5">
      <c r="A542" s="3">
        <v>282</v>
      </c>
      <c r="B542" s="4" t="s">
        <v>306</v>
      </c>
      <c r="C542" s="4" t="s">
        <v>78</v>
      </c>
      <c r="D542" s="4">
        <v>1</v>
      </c>
      <c r="E542" s="4">
        <v>41</v>
      </c>
      <c r="F542">
        <f>E542/D542</f>
        <v>41</v>
      </c>
    </row>
    <row r="543" spans="1:6" ht="43.5">
      <c r="A543" s="3">
        <v>291</v>
      </c>
      <c r="B543" s="4" t="s">
        <v>315</v>
      </c>
      <c r="C543" s="4" t="s">
        <v>15</v>
      </c>
      <c r="D543" s="4">
        <v>1</v>
      </c>
      <c r="E543" s="4">
        <v>41</v>
      </c>
      <c r="F543">
        <f>E543/D543</f>
        <v>41</v>
      </c>
    </row>
    <row r="544" spans="1:6" ht="57.75">
      <c r="A544" s="3">
        <v>340</v>
      </c>
      <c r="B544" s="4" t="s">
        <v>372</v>
      </c>
      <c r="C544" s="4" t="s">
        <v>365</v>
      </c>
      <c r="D544" s="4">
        <v>1</v>
      </c>
      <c r="E544" s="4">
        <v>41</v>
      </c>
      <c r="F544">
        <f>E544/D544</f>
        <v>41</v>
      </c>
    </row>
    <row r="545" spans="1:6" ht="72">
      <c r="A545" s="3">
        <v>563</v>
      </c>
      <c r="B545" s="4" t="s">
        <v>606</v>
      </c>
      <c r="C545" s="4" t="s">
        <v>490</v>
      </c>
      <c r="D545" s="4">
        <v>1</v>
      </c>
      <c r="E545" s="4">
        <v>41</v>
      </c>
      <c r="F545">
        <f>E545/D545</f>
        <v>41</v>
      </c>
    </row>
    <row r="546" spans="1:6" ht="29.25">
      <c r="A546" s="3">
        <v>608</v>
      </c>
      <c r="B546" s="4" t="s">
        <v>644</v>
      </c>
      <c r="C546" s="4" t="s">
        <v>645</v>
      </c>
      <c r="D546" s="4">
        <v>1</v>
      </c>
      <c r="E546" s="4">
        <v>41</v>
      </c>
      <c r="F546">
        <f>E546/D546</f>
        <v>41</v>
      </c>
    </row>
    <row r="547" spans="1:6" ht="43.5">
      <c r="A547" s="3">
        <v>617</v>
      </c>
      <c r="B547" s="4" t="s">
        <v>654</v>
      </c>
      <c r="C547" s="4" t="s">
        <v>655</v>
      </c>
      <c r="D547" s="4">
        <v>1</v>
      </c>
      <c r="E547" s="4">
        <v>41</v>
      </c>
      <c r="F547">
        <f>E547/D547</f>
        <v>41</v>
      </c>
    </row>
    <row r="548" spans="1:6" ht="43.5">
      <c r="A548" s="3">
        <v>772</v>
      </c>
      <c r="B548" s="4" t="s">
        <v>799</v>
      </c>
      <c r="C548" s="4" t="s">
        <v>11</v>
      </c>
      <c r="D548" s="4">
        <v>2</v>
      </c>
      <c r="E548" s="4">
        <v>82</v>
      </c>
      <c r="F548">
        <f>E548/D548</f>
        <v>41</v>
      </c>
    </row>
    <row r="549" spans="1:6" ht="29.25">
      <c r="A549" s="3">
        <v>783</v>
      </c>
      <c r="B549" s="4" t="s">
        <v>811</v>
      </c>
      <c r="C549" s="4" t="s">
        <v>194</v>
      </c>
      <c r="D549" s="4">
        <v>6</v>
      </c>
      <c r="E549" s="4">
        <v>246</v>
      </c>
      <c r="F549">
        <f>E549/D549</f>
        <v>41</v>
      </c>
    </row>
    <row r="550" spans="1:6" ht="43.5">
      <c r="A550" s="3">
        <v>812</v>
      </c>
      <c r="B550" s="4" t="s">
        <v>834</v>
      </c>
      <c r="C550" s="4" t="s">
        <v>193</v>
      </c>
      <c r="D550" s="4">
        <v>1</v>
      </c>
      <c r="E550" s="4">
        <v>41</v>
      </c>
      <c r="F550">
        <f>E550/D550</f>
        <v>41</v>
      </c>
    </row>
    <row r="551" spans="1:6" ht="43.5">
      <c r="A551" s="3">
        <v>277</v>
      </c>
      <c r="B551" s="4" t="s">
        <v>302</v>
      </c>
      <c r="C551" s="4" t="s">
        <v>303</v>
      </c>
      <c r="D551" s="4">
        <v>1</v>
      </c>
      <c r="E551" s="4">
        <v>40</v>
      </c>
      <c r="F551">
        <f>E551/D551</f>
        <v>40</v>
      </c>
    </row>
    <row r="552" spans="1:6" ht="43.5">
      <c r="A552" s="3">
        <v>280</v>
      </c>
      <c r="B552" s="4" t="s">
        <v>305</v>
      </c>
      <c r="C552" s="4" t="s">
        <v>11</v>
      </c>
      <c r="D552" s="4">
        <v>1</v>
      </c>
      <c r="E552" s="4">
        <v>40</v>
      </c>
      <c r="F552">
        <f>E552/D552</f>
        <v>40</v>
      </c>
    </row>
    <row r="553" spans="1:6" ht="43.5">
      <c r="A553" s="3">
        <v>586</v>
      </c>
      <c r="B553" s="4" t="s">
        <v>623</v>
      </c>
      <c r="C553" s="4" t="s">
        <v>11</v>
      </c>
      <c r="D553" s="4">
        <v>1</v>
      </c>
      <c r="E553" s="4">
        <v>40</v>
      </c>
      <c r="F553">
        <f>E553/D553</f>
        <v>40</v>
      </c>
    </row>
    <row r="554" spans="1:6" ht="57.75">
      <c r="A554" s="3">
        <v>611</v>
      </c>
      <c r="B554" s="4" t="s">
        <v>648</v>
      </c>
      <c r="C554" s="4" t="s">
        <v>649</v>
      </c>
      <c r="D554" s="4">
        <v>1</v>
      </c>
      <c r="E554" s="4">
        <v>40</v>
      </c>
      <c r="F554">
        <f>E554/D554</f>
        <v>40</v>
      </c>
    </row>
    <row r="555" spans="1:6" ht="43.5">
      <c r="A555" s="3">
        <v>715</v>
      </c>
      <c r="B555" s="4" t="s">
        <v>740</v>
      </c>
      <c r="C555" s="4" t="s">
        <v>742</v>
      </c>
      <c r="D555" s="4">
        <v>1</v>
      </c>
      <c r="E555" s="4">
        <v>40</v>
      </c>
      <c r="F555">
        <f>E555/D555</f>
        <v>40</v>
      </c>
    </row>
    <row r="556" spans="1:6" ht="57.75">
      <c r="A556" s="3">
        <v>826</v>
      </c>
      <c r="B556" s="4" t="s">
        <v>842</v>
      </c>
      <c r="C556" s="4" t="s">
        <v>843</v>
      </c>
      <c r="D556" s="4">
        <v>1</v>
      </c>
      <c r="E556" s="4">
        <v>40</v>
      </c>
      <c r="F556">
        <f>E556/D556</f>
        <v>40</v>
      </c>
    </row>
    <row r="557" spans="1:6" ht="43.5">
      <c r="A557" s="3">
        <v>149</v>
      </c>
      <c r="B557" s="4" t="s">
        <v>155</v>
      </c>
      <c r="C557" s="4" t="s">
        <v>123</v>
      </c>
      <c r="D557" s="4">
        <v>2</v>
      </c>
      <c r="E557" s="4">
        <v>79</v>
      </c>
      <c r="F557">
        <f>E557/D557</f>
        <v>39.5</v>
      </c>
    </row>
    <row r="558" spans="1:6" ht="43.5">
      <c r="A558" s="3">
        <v>471</v>
      </c>
      <c r="B558" s="4" t="s">
        <v>524</v>
      </c>
      <c r="C558" s="4" t="s">
        <v>525</v>
      </c>
      <c r="D558" s="4">
        <v>2</v>
      </c>
      <c r="E558" s="4">
        <v>79</v>
      </c>
      <c r="F558">
        <f>E558/D558</f>
        <v>39.5</v>
      </c>
    </row>
    <row r="559" spans="1:6" ht="57.75">
      <c r="A559" s="3">
        <v>67</v>
      </c>
      <c r="B559" s="4" t="s">
        <v>66</v>
      </c>
      <c r="C559" s="4" t="s">
        <v>68</v>
      </c>
      <c r="D559" s="4">
        <v>1</v>
      </c>
      <c r="E559" s="4">
        <v>39</v>
      </c>
      <c r="F559">
        <f>E559/D559</f>
        <v>39</v>
      </c>
    </row>
    <row r="560" spans="1:6" ht="43.5">
      <c r="A560" s="3">
        <v>155</v>
      </c>
      <c r="B560" s="4" t="s">
        <v>159</v>
      </c>
      <c r="C560" s="4" t="s">
        <v>123</v>
      </c>
      <c r="D560" s="4">
        <v>2</v>
      </c>
      <c r="E560" s="4">
        <v>78</v>
      </c>
      <c r="F560">
        <f>E560/D560</f>
        <v>39</v>
      </c>
    </row>
    <row r="561" spans="1:6" ht="29.25">
      <c r="A561" s="3">
        <v>165</v>
      </c>
      <c r="B561" s="4" t="s">
        <v>174</v>
      </c>
      <c r="C561" s="4" t="s">
        <v>11</v>
      </c>
      <c r="D561" s="4">
        <v>1</v>
      </c>
      <c r="E561" s="4">
        <v>39</v>
      </c>
      <c r="F561">
        <f>E561/D561</f>
        <v>39</v>
      </c>
    </row>
    <row r="562" spans="1:6" ht="72">
      <c r="A562" s="3">
        <v>176</v>
      </c>
      <c r="B562" s="4" t="s">
        <v>184</v>
      </c>
      <c r="C562" s="4" t="s">
        <v>185</v>
      </c>
      <c r="D562" s="4">
        <v>1</v>
      </c>
      <c r="E562" s="4">
        <v>39</v>
      </c>
      <c r="F562">
        <f>E562/D562</f>
        <v>39</v>
      </c>
    </row>
    <row r="563" spans="1:6" ht="86.25">
      <c r="A563" s="3">
        <v>366</v>
      </c>
      <c r="B563" s="4" t="s">
        <v>396</v>
      </c>
      <c r="C563" s="4" t="s">
        <v>193</v>
      </c>
      <c r="D563" s="4">
        <v>1</v>
      </c>
      <c r="E563" s="4">
        <v>39</v>
      </c>
      <c r="F563">
        <f>E563/D563</f>
        <v>39</v>
      </c>
    </row>
    <row r="564" spans="1:6" ht="72">
      <c r="A564" s="3">
        <v>542</v>
      </c>
      <c r="B564" s="4" t="s">
        <v>579</v>
      </c>
      <c r="C564" s="4" t="s">
        <v>581</v>
      </c>
      <c r="D564" s="4">
        <v>2</v>
      </c>
      <c r="E564" s="4">
        <v>78</v>
      </c>
      <c r="F564">
        <f>E564/D564</f>
        <v>39</v>
      </c>
    </row>
    <row r="565" spans="1:6" ht="72">
      <c r="A565" s="3">
        <v>225</v>
      </c>
      <c r="B565" s="4" t="s">
        <v>242</v>
      </c>
      <c r="C565" s="4" t="s">
        <v>243</v>
      </c>
      <c r="D565" s="4">
        <v>3</v>
      </c>
      <c r="E565" s="4">
        <v>114</v>
      </c>
      <c r="F565">
        <f>E565/D565</f>
        <v>38</v>
      </c>
    </row>
    <row r="566" spans="1:6" ht="43.5">
      <c r="A566" s="3">
        <v>293</v>
      </c>
      <c r="B566" s="4" t="s">
        <v>315</v>
      </c>
      <c r="C566" s="4" t="s">
        <v>317</v>
      </c>
      <c r="D566" s="4">
        <v>1</v>
      </c>
      <c r="E566" s="4">
        <v>38</v>
      </c>
      <c r="F566">
        <f>E566/D566</f>
        <v>38</v>
      </c>
    </row>
    <row r="567" spans="1:6" ht="29.25">
      <c r="A567" s="3">
        <v>344</v>
      </c>
      <c r="B567" s="4" t="s">
        <v>373</v>
      </c>
      <c r="C567" s="4" t="s">
        <v>374</v>
      </c>
      <c r="D567" s="4">
        <v>1</v>
      </c>
      <c r="E567" s="4">
        <v>38</v>
      </c>
      <c r="F567">
        <f>E567/D567</f>
        <v>38</v>
      </c>
    </row>
    <row r="568" spans="1:6" ht="43.5">
      <c r="A568" s="3">
        <v>627</v>
      </c>
      <c r="B568" s="4" t="s">
        <v>665</v>
      </c>
      <c r="C568" s="4" t="s">
        <v>176</v>
      </c>
      <c r="D568" s="4">
        <v>1</v>
      </c>
      <c r="E568" s="4">
        <v>38</v>
      </c>
      <c r="F568">
        <f>E568/D568</f>
        <v>38</v>
      </c>
    </row>
    <row r="569" spans="1:6" ht="43.5">
      <c r="A569" s="3">
        <v>686</v>
      </c>
      <c r="B569" s="4" t="s">
        <v>714</v>
      </c>
      <c r="C569" s="4" t="s">
        <v>312</v>
      </c>
      <c r="D569" s="4">
        <v>1</v>
      </c>
      <c r="E569" s="4">
        <v>38</v>
      </c>
      <c r="F569">
        <f>E569/D569</f>
        <v>38</v>
      </c>
    </row>
    <row r="570" spans="1:6" ht="43.5">
      <c r="A570" s="3">
        <v>699</v>
      </c>
      <c r="B570" s="4" t="s">
        <v>727</v>
      </c>
      <c r="C570" s="4" t="s">
        <v>728</v>
      </c>
      <c r="D570" s="4">
        <v>1</v>
      </c>
      <c r="E570" s="4">
        <v>38</v>
      </c>
      <c r="F570">
        <f>E570/D570</f>
        <v>38</v>
      </c>
    </row>
    <row r="571" spans="1:6" ht="43.5">
      <c r="A571" s="3">
        <v>207</v>
      </c>
      <c r="B571" s="4" t="s">
        <v>215</v>
      </c>
      <c r="C571" s="4" t="s">
        <v>216</v>
      </c>
      <c r="D571" s="4">
        <v>2</v>
      </c>
      <c r="E571" s="4">
        <v>75</v>
      </c>
      <c r="F571">
        <f>E571/D571</f>
        <v>37.5</v>
      </c>
    </row>
    <row r="572" spans="1:6" ht="57.75">
      <c r="A572" s="3">
        <v>558</v>
      </c>
      <c r="B572" s="4" t="s">
        <v>600</v>
      </c>
      <c r="C572" s="4" t="s">
        <v>601</v>
      </c>
      <c r="D572" s="4">
        <v>2</v>
      </c>
      <c r="E572" s="4">
        <v>75</v>
      </c>
      <c r="F572">
        <f>E572/D572</f>
        <v>37.5</v>
      </c>
    </row>
    <row r="573" spans="1:6" ht="29.25">
      <c r="A573" s="3">
        <v>744</v>
      </c>
      <c r="B573" s="4" t="s">
        <v>771</v>
      </c>
      <c r="C573" s="4" t="s">
        <v>51</v>
      </c>
      <c r="D573" s="4">
        <v>2</v>
      </c>
      <c r="E573" s="4">
        <v>75</v>
      </c>
      <c r="F573">
        <f>E573/D573</f>
        <v>37.5</v>
      </c>
    </row>
    <row r="574" spans="1:6" ht="57.75">
      <c r="A574" s="3">
        <v>23</v>
      </c>
      <c r="B574" s="4" t="s">
        <v>38</v>
      </c>
      <c r="C574" s="4" t="s">
        <v>39</v>
      </c>
      <c r="D574" s="4">
        <v>1</v>
      </c>
      <c r="E574" s="4">
        <v>37</v>
      </c>
      <c r="F574">
        <f>E574/D574</f>
        <v>37</v>
      </c>
    </row>
    <row r="575" spans="1:6" ht="43.5">
      <c r="A575" s="3">
        <v>162</v>
      </c>
      <c r="B575" s="4" t="s">
        <v>168</v>
      </c>
      <c r="C575" s="4" t="s">
        <v>169</v>
      </c>
      <c r="D575" s="4">
        <v>1</v>
      </c>
      <c r="E575" s="4">
        <v>37</v>
      </c>
      <c r="F575">
        <f>E575/D575</f>
        <v>37</v>
      </c>
    </row>
    <row r="576" spans="1:6" ht="43.5">
      <c r="A576" s="3">
        <v>288</v>
      </c>
      <c r="B576" s="4" t="s">
        <v>311</v>
      </c>
      <c r="C576" s="4" t="s">
        <v>312</v>
      </c>
      <c r="D576" s="4">
        <v>1</v>
      </c>
      <c r="E576" s="4">
        <v>37</v>
      </c>
      <c r="F576">
        <f>E576/D576</f>
        <v>37</v>
      </c>
    </row>
    <row r="577" spans="1:6" ht="43.5">
      <c r="A577" s="3">
        <v>299</v>
      </c>
      <c r="B577" s="4" t="s">
        <v>322</v>
      </c>
      <c r="C577" s="4" t="s">
        <v>323</v>
      </c>
      <c r="D577" s="4">
        <v>1</v>
      </c>
      <c r="E577" s="4">
        <v>37</v>
      </c>
      <c r="F577">
        <f>E577/D577</f>
        <v>37</v>
      </c>
    </row>
    <row r="578" spans="1:6" ht="43.5">
      <c r="A578" s="3">
        <v>400</v>
      </c>
      <c r="B578" s="4" t="s">
        <v>439</v>
      </c>
      <c r="C578" s="4" t="s">
        <v>434</v>
      </c>
      <c r="D578" s="4">
        <v>1</v>
      </c>
      <c r="E578" s="4">
        <v>37</v>
      </c>
      <c r="F578">
        <f>E578/D578</f>
        <v>37</v>
      </c>
    </row>
    <row r="579" spans="1:6" ht="43.5">
      <c r="A579" s="3">
        <v>623</v>
      </c>
      <c r="B579" s="4" t="s">
        <v>660</v>
      </c>
      <c r="C579" s="4" t="s">
        <v>661</v>
      </c>
      <c r="D579" s="4">
        <v>1</v>
      </c>
      <c r="E579" s="4">
        <v>37</v>
      </c>
      <c r="F579">
        <f>E579/D579</f>
        <v>37</v>
      </c>
    </row>
    <row r="580" spans="1:6" ht="57.75">
      <c r="A580" s="3">
        <v>732</v>
      </c>
      <c r="B580" s="4" t="s">
        <v>761</v>
      </c>
      <c r="C580" s="4" t="s">
        <v>762</v>
      </c>
      <c r="D580" s="4">
        <v>1</v>
      </c>
      <c r="E580" s="4">
        <v>37</v>
      </c>
      <c r="F580">
        <f>E580/D580</f>
        <v>37</v>
      </c>
    </row>
    <row r="581" spans="1:6" ht="57.75">
      <c r="A581" s="3">
        <v>779</v>
      </c>
      <c r="B581" s="4" t="s">
        <v>807</v>
      </c>
      <c r="C581" s="4" t="s">
        <v>808</v>
      </c>
      <c r="D581" s="4">
        <v>1</v>
      </c>
      <c r="E581" s="4">
        <v>37</v>
      </c>
      <c r="F581">
        <f>E581/D581</f>
        <v>37</v>
      </c>
    </row>
    <row r="582" spans="1:6" ht="29.25">
      <c r="A582" s="3">
        <v>326</v>
      </c>
      <c r="B582" s="4" t="s">
        <v>356</v>
      </c>
      <c r="C582" s="4" t="s">
        <v>357</v>
      </c>
      <c r="D582" s="4">
        <v>5</v>
      </c>
      <c r="E582" s="4">
        <v>183</v>
      </c>
      <c r="F582">
        <f>E582/D582</f>
        <v>36.6</v>
      </c>
    </row>
    <row r="583" spans="1:6" ht="29.25">
      <c r="A583" s="3">
        <v>84</v>
      </c>
      <c r="B583" s="4" t="s">
        <v>85</v>
      </c>
      <c r="C583" s="4" t="s">
        <v>87</v>
      </c>
      <c r="D583" s="4">
        <v>1</v>
      </c>
      <c r="E583" s="4">
        <v>36</v>
      </c>
      <c r="F583">
        <f>E583/D583</f>
        <v>36</v>
      </c>
    </row>
    <row r="584" spans="1:6" ht="43.5">
      <c r="A584" s="3">
        <v>294</v>
      </c>
      <c r="B584" s="4" t="s">
        <v>318</v>
      </c>
      <c r="C584" s="4" t="s">
        <v>176</v>
      </c>
      <c r="D584" s="4">
        <v>1</v>
      </c>
      <c r="E584" s="4">
        <v>36</v>
      </c>
      <c r="F584">
        <f>E584/D584</f>
        <v>36</v>
      </c>
    </row>
    <row r="585" spans="1:6" ht="57.75">
      <c r="A585" s="3">
        <v>389</v>
      </c>
      <c r="B585" s="4" t="s">
        <v>422</v>
      </c>
      <c r="C585" s="4" t="s">
        <v>423</v>
      </c>
      <c r="D585" s="4">
        <v>1</v>
      </c>
      <c r="E585" s="4">
        <v>36</v>
      </c>
      <c r="F585">
        <f>E585/D585</f>
        <v>36</v>
      </c>
    </row>
    <row r="586" spans="1:6" ht="72">
      <c r="A586" s="3">
        <v>562</v>
      </c>
      <c r="B586" s="4" t="s">
        <v>604</v>
      </c>
      <c r="C586" s="4" t="s">
        <v>78</v>
      </c>
      <c r="D586" s="4">
        <v>1</v>
      </c>
      <c r="E586" s="4">
        <v>36</v>
      </c>
      <c r="F586">
        <f>E586/D586</f>
        <v>36</v>
      </c>
    </row>
    <row r="587" spans="1:6" ht="43.5">
      <c r="A587" s="3">
        <v>621</v>
      </c>
      <c r="B587" s="4" t="s">
        <v>657</v>
      </c>
      <c r="C587" s="4" t="s">
        <v>658</v>
      </c>
      <c r="D587" s="4">
        <v>1</v>
      </c>
      <c r="E587" s="4">
        <v>36</v>
      </c>
      <c r="F587">
        <f>E587/D587</f>
        <v>36</v>
      </c>
    </row>
    <row r="588" spans="1:6" ht="57.75">
      <c r="A588" s="3">
        <v>730</v>
      </c>
      <c r="B588" s="4" t="s">
        <v>758</v>
      </c>
      <c r="C588" s="4" t="s">
        <v>759</v>
      </c>
      <c r="D588" s="4">
        <v>2</v>
      </c>
      <c r="E588" s="4">
        <v>72</v>
      </c>
      <c r="F588">
        <f>E588/D588</f>
        <v>36</v>
      </c>
    </row>
    <row r="589" spans="1:6" ht="72">
      <c r="A589" s="3">
        <v>418</v>
      </c>
      <c r="B589" s="4" t="s">
        <v>463</v>
      </c>
      <c r="C589" s="4" t="s">
        <v>464</v>
      </c>
      <c r="D589" s="4">
        <v>5</v>
      </c>
      <c r="E589" s="4">
        <v>177</v>
      </c>
      <c r="F589">
        <f>E589/D589</f>
        <v>35.4</v>
      </c>
    </row>
    <row r="590" spans="1:6" ht="29.25">
      <c r="A590" s="3">
        <v>107</v>
      </c>
      <c r="B590" s="4" t="s">
        <v>118</v>
      </c>
      <c r="C590" s="4" t="s">
        <v>119</v>
      </c>
      <c r="D590" s="4">
        <v>3</v>
      </c>
      <c r="E590" s="4">
        <v>105</v>
      </c>
      <c r="F590">
        <f>E590/D590</f>
        <v>35</v>
      </c>
    </row>
    <row r="591" spans="1:6" ht="43.5">
      <c r="A591" s="3">
        <v>593</v>
      </c>
      <c r="B591" s="4" t="s">
        <v>628</v>
      </c>
      <c r="C591" s="4" t="s">
        <v>176</v>
      </c>
      <c r="D591" s="4">
        <v>1</v>
      </c>
      <c r="E591" s="4">
        <v>35</v>
      </c>
      <c r="F591">
        <f>E591/D591</f>
        <v>35</v>
      </c>
    </row>
    <row r="592" spans="1:6" ht="43.5">
      <c r="A592" s="3">
        <v>690</v>
      </c>
      <c r="B592" s="4" t="s">
        <v>718</v>
      </c>
      <c r="C592" s="4" t="s">
        <v>719</v>
      </c>
      <c r="D592" s="4">
        <v>1</v>
      </c>
      <c r="E592" s="4">
        <v>35</v>
      </c>
      <c r="F592">
        <f>E592/D592</f>
        <v>35</v>
      </c>
    </row>
    <row r="593" spans="1:6" ht="43.5">
      <c r="A593" s="3">
        <v>692</v>
      </c>
      <c r="B593" s="4" t="s">
        <v>720</v>
      </c>
      <c r="C593" s="4" t="s">
        <v>11</v>
      </c>
      <c r="D593" s="4">
        <v>1</v>
      </c>
      <c r="E593" s="4">
        <v>35</v>
      </c>
      <c r="F593">
        <f>E593/D593</f>
        <v>35</v>
      </c>
    </row>
    <row r="594" spans="1:6" ht="29.25">
      <c r="A594" s="3">
        <v>763</v>
      </c>
      <c r="B594" s="4" t="s">
        <v>789</v>
      </c>
      <c r="C594" s="4" t="s">
        <v>506</v>
      </c>
      <c r="D594" s="4">
        <v>1</v>
      </c>
      <c r="E594" s="4">
        <v>35</v>
      </c>
      <c r="F594">
        <f>E594/D594</f>
        <v>35</v>
      </c>
    </row>
    <row r="595" spans="1:6" ht="29.25">
      <c r="A595" s="3">
        <v>108</v>
      </c>
      <c r="B595" s="4" t="s">
        <v>118</v>
      </c>
      <c r="C595" s="4" t="s">
        <v>120</v>
      </c>
      <c r="D595" s="4">
        <v>4</v>
      </c>
      <c r="E595" s="4">
        <v>137</v>
      </c>
      <c r="F595">
        <f>E595/D595</f>
        <v>34.25</v>
      </c>
    </row>
    <row r="596" spans="1:6" ht="29.25">
      <c r="A596" s="3">
        <v>123</v>
      </c>
      <c r="B596" s="4" t="s">
        <v>133</v>
      </c>
      <c r="C596" s="4" t="s">
        <v>122</v>
      </c>
      <c r="D596" s="4">
        <v>1</v>
      </c>
      <c r="E596" s="4">
        <v>34</v>
      </c>
      <c r="F596">
        <f>E596/D596</f>
        <v>34</v>
      </c>
    </row>
    <row r="597" spans="1:6" ht="43.5">
      <c r="A597" s="3">
        <v>222</v>
      </c>
      <c r="B597" s="4" t="s">
        <v>236</v>
      </c>
      <c r="C597" s="4" t="s">
        <v>237</v>
      </c>
      <c r="D597" s="4">
        <v>1</v>
      </c>
      <c r="E597" s="4">
        <v>34</v>
      </c>
      <c r="F597">
        <f>E597/D597</f>
        <v>34</v>
      </c>
    </row>
    <row r="598" spans="1:6" ht="29.25">
      <c r="A598" s="3">
        <v>324</v>
      </c>
      <c r="B598" s="4" t="s">
        <v>353</v>
      </c>
      <c r="C598" s="4" t="s">
        <v>354</v>
      </c>
      <c r="D598" s="4">
        <v>1</v>
      </c>
      <c r="E598" s="4">
        <v>34</v>
      </c>
      <c r="F598">
        <f>E598/D598</f>
        <v>34</v>
      </c>
    </row>
    <row r="599" spans="1:6" ht="43.5">
      <c r="A599" s="3">
        <v>398</v>
      </c>
      <c r="B599" s="4" t="s">
        <v>437</v>
      </c>
      <c r="C599" s="4" t="s">
        <v>434</v>
      </c>
      <c r="D599" s="4">
        <v>1</v>
      </c>
      <c r="E599" s="4">
        <v>34</v>
      </c>
      <c r="F599">
        <f>E599/D599</f>
        <v>34</v>
      </c>
    </row>
    <row r="600" spans="1:6" ht="29.25">
      <c r="A600" s="3">
        <v>103</v>
      </c>
      <c r="B600" s="4" t="s">
        <v>104</v>
      </c>
      <c r="C600" s="4" t="s">
        <v>111</v>
      </c>
      <c r="D600" s="4">
        <v>2</v>
      </c>
      <c r="E600" s="4">
        <v>67</v>
      </c>
      <c r="F600">
        <f>E600/D600</f>
        <v>33.5</v>
      </c>
    </row>
    <row r="601" spans="1:6" ht="57.75">
      <c r="A601" s="3">
        <v>61</v>
      </c>
      <c r="B601" s="4" t="s">
        <v>63</v>
      </c>
      <c r="C601" s="4" t="s">
        <v>65</v>
      </c>
      <c r="D601" s="4">
        <v>2</v>
      </c>
      <c r="E601" s="4">
        <v>66</v>
      </c>
      <c r="F601">
        <f>E601/D601</f>
        <v>33</v>
      </c>
    </row>
    <row r="602" spans="1:6" ht="29.25">
      <c r="A602" s="3">
        <v>302</v>
      </c>
      <c r="B602" s="4" t="s">
        <v>326</v>
      </c>
      <c r="C602" s="4" t="s">
        <v>327</v>
      </c>
      <c r="D602" s="4">
        <v>1</v>
      </c>
      <c r="E602" s="4">
        <v>33</v>
      </c>
      <c r="F602">
        <f>E602/D602</f>
        <v>33</v>
      </c>
    </row>
    <row r="603" spans="1:6" ht="29.25">
      <c r="A603" s="3">
        <v>303</v>
      </c>
      <c r="B603" s="4" t="s">
        <v>326</v>
      </c>
      <c r="C603" s="4" t="s">
        <v>328</v>
      </c>
      <c r="D603" s="4">
        <v>1</v>
      </c>
      <c r="E603" s="4">
        <v>33</v>
      </c>
      <c r="F603">
        <f>E603/D603</f>
        <v>33</v>
      </c>
    </row>
    <row r="604" spans="1:6" ht="29.25">
      <c r="A604" s="3">
        <v>525</v>
      </c>
      <c r="B604" s="4" t="s">
        <v>563</v>
      </c>
      <c r="C604" s="4" t="s">
        <v>8</v>
      </c>
      <c r="D604" s="4">
        <v>1</v>
      </c>
      <c r="E604" s="4">
        <v>33</v>
      </c>
      <c r="F604">
        <f>E604/D604</f>
        <v>33</v>
      </c>
    </row>
    <row r="605" spans="1:6" ht="29.25">
      <c r="A605" s="3">
        <v>572</v>
      </c>
      <c r="B605" s="4" t="s">
        <v>611</v>
      </c>
      <c r="C605" s="4" t="s">
        <v>43</v>
      </c>
      <c r="D605" s="4">
        <v>3</v>
      </c>
      <c r="E605" s="4">
        <v>99</v>
      </c>
      <c r="F605">
        <f>E605/D605</f>
        <v>33</v>
      </c>
    </row>
    <row r="606" spans="1:6" ht="43.5">
      <c r="A606" s="3">
        <v>684</v>
      </c>
      <c r="B606" s="4" t="s">
        <v>710</v>
      </c>
      <c r="C606" s="4" t="s">
        <v>711</v>
      </c>
      <c r="D606" s="4">
        <v>1</v>
      </c>
      <c r="E606" s="4">
        <v>33</v>
      </c>
      <c r="F606">
        <f>E606/D606</f>
        <v>33</v>
      </c>
    </row>
    <row r="607" spans="1:6" ht="43.5">
      <c r="A607" s="3">
        <v>694</v>
      </c>
      <c r="B607" s="4" t="s">
        <v>721</v>
      </c>
      <c r="C607" s="4" t="s">
        <v>78</v>
      </c>
      <c r="D607" s="4">
        <v>1</v>
      </c>
      <c r="E607" s="4">
        <v>33</v>
      </c>
      <c r="F607">
        <f>E607/D607</f>
        <v>33</v>
      </c>
    </row>
    <row r="608" spans="1:6" ht="29.25">
      <c r="A608" s="3">
        <v>703</v>
      </c>
      <c r="B608" s="4" t="s">
        <v>732</v>
      </c>
      <c r="C608" s="4" t="s">
        <v>30</v>
      </c>
      <c r="D608" s="4">
        <v>1</v>
      </c>
      <c r="E608" s="4">
        <v>33</v>
      </c>
      <c r="F608">
        <f>E608/D608</f>
        <v>33</v>
      </c>
    </row>
    <row r="609" spans="1:6" ht="43.5">
      <c r="A609" s="3">
        <v>813</v>
      </c>
      <c r="B609" s="4" t="s">
        <v>834</v>
      </c>
      <c r="C609" s="4" t="s">
        <v>194</v>
      </c>
      <c r="D609" s="4">
        <v>1</v>
      </c>
      <c r="E609" s="4">
        <v>33</v>
      </c>
      <c r="F609">
        <f>E609/D609</f>
        <v>33</v>
      </c>
    </row>
    <row r="610" spans="1:6" ht="57.75">
      <c r="A610" s="3">
        <v>369</v>
      </c>
      <c r="B610" s="4" t="s">
        <v>397</v>
      </c>
      <c r="C610" s="4" t="s">
        <v>398</v>
      </c>
      <c r="D610" s="4">
        <v>2</v>
      </c>
      <c r="E610" s="4">
        <v>65</v>
      </c>
      <c r="F610">
        <f>E610/D610</f>
        <v>32.5</v>
      </c>
    </row>
    <row r="611" spans="1:6" ht="43.5">
      <c r="A611" s="3">
        <v>752</v>
      </c>
      <c r="B611" s="4" t="s">
        <v>776</v>
      </c>
      <c r="C611" s="4" t="s">
        <v>777</v>
      </c>
      <c r="D611" s="4">
        <v>2</v>
      </c>
      <c r="E611" s="4">
        <v>65</v>
      </c>
      <c r="F611">
        <f>E611/D611</f>
        <v>32.5</v>
      </c>
    </row>
    <row r="612" spans="1:6" ht="29.25">
      <c r="A612" s="3">
        <v>202</v>
      </c>
      <c r="B612" s="4" t="s">
        <v>205</v>
      </c>
      <c r="C612" s="4" t="s">
        <v>207</v>
      </c>
      <c r="D612" s="4">
        <v>2</v>
      </c>
      <c r="E612" s="4">
        <v>64</v>
      </c>
      <c r="F612">
        <f>E612/D612</f>
        <v>32</v>
      </c>
    </row>
    <row r="613" spans="1:6" ht="43.5">
      <c r="A613" s="3">
        <v>205</v>
      </c>
      <c r="B613" s="4" t="s">
        <v>212</v>
      </c>
      <c r="C613" s="4" t="s">
        <v>213</v>
      </c>
      <c r="D613" s="4">
        <v>1</v>
      </c>
      <c r="E613" s="4">
        <v>32</v>
      </c>
      <c r="F613">
        <f>E613/D613</f>
        <v>32</v>
      </c>
    </row>
    <row r="614" spans="1:6" ht="29.25">
      <c r="A614" s="3">
        <v>213</v>
      </c>
      <c r="B614" s="4" t="s">
        <v>224</v>
      </c>
      <c r="C614" s="4" t="s">
        <v>225</v>
      </c>
      <c r="D614" s="4">
        <v>1</v>
      </c>
      <c r="E614" s="4">
        <v>32</v>
      </c>
      <c r="F614">
        <f>E614/D614</f>
        <v>32</v>
      </c>
    </row>
    <row r="615" spans="1:6" ht="43.5">
      <c r="A615" s="3">
        <v>546</v>
      </c>
      <c r="B615" s="4" t="s">
        <v>584</v>
      </c>
      <c r="C615" s="4" t="s">
        <v>585</v>
      </c>
      <c r="D615" s="4">
        <v>1</v>
      </c>
      <c r="E615" s="4">
        <v>32</v>
      </c>
      <c r="F615">
        <f>E615/D615</f>
        <v>32</v>
      </c>
    </row>
    <row r="616" spans="1:6" ht="43.5">
      <c r="A616" s="3">
        <v>632</v>
      </c>
      <c r="B616" s="4" t="s">
        <v>668</v>
      </c>
      <c r="C616" s="4" t="s">
        <v>670</v>
      </c>
      <c r="D616" s="4">
        <v>1</v>
      </c>
      <c r="E616" s="4">
        <v>32</v>
      </c>
      <c r="F616">
        <f>E616/D616</f>
        <v>32</v>
      </c>
    </row>
    <row r="617" spans="1:6" ht="29.25">
      <c r="A617" s="3">
        <v>706</v>
      </c>
      <c r="B617" s="4" t="s">
        <v>732</v>
      </c>
      <c r="C617" s="4" t="s">
        <v>734</v>
      </c>
      <c r="D617" s="4">
        <v>1</v>
      </c>
      <c r="E617" s="4">
        <v>32</v>
      </c>
      <c r="F617">
        <f>E617/D617</f>
        <v>32</v>
      </c>
    </row>
    <row r="618" spans="1:6" ht="29.25">
      <c r="A618" s="3">
        <v>755</v>
      </c>
      <c r="B618" s="4" t="s">
        <v>779</v>
      </c>
      <c r="C618" s="4" t="s">
        <v>15</v>
      </c>
      <c r="D618" s="4">
        <v>1</v>
      </c>
      <c r="E618" s="4">
        <v>32</v>
      </c>
      <c r="F618">
        <f>E618/D618</f>
        <v>32</v>
      </c>
    </row>
    <row r="619" spans="1:6" ht="57.75">
      <c r="A619" s="3">
        <v>831</v>
      </c>
      <c r="B619" s="4" t="s">
        <v>848</v>
      </c>
      <c r="C619" s="4" t="s">
        <v>78</v>
      </c>
      <c r="D619" s="4">
        <v>1</v>
      </c>
      <c r="E619" s="4">
        <v>32</v>
      </c>
      <c r="F619">
        <f>E619/D619</f>
        <v>32</v>
      </c>
    </row>
    <row r="620" spans="1:6" ht="29.25">
      <c r="A620" s="3">
        <v>745</v>
      </c>
      <c r="B620" s="4" t="s">
        <v>772</v>
      </c>
      <c r="C620" s="4" t="s">
        <v>15</v>
      </c>
      <c r="D620" s="4">
        <v>2</v>
      </c>
      <c r="E620" s="4">
        <v>63</v>
      </c>
      <c r="F620">
        <f>E620/D620</f>
        <v>31.5</v>
      </c>
    </row>
    <row r="621" spans="1:6" ht="57.75">
      <c r="A621" s="3">
        <v>68</v>
      </c>
      <c r="B621" s="4" t="s">
        <v>66</v>
      </c>
      <c r="C621" s="4" t="s">
        <v>50</v>
      </c>
      <c r="D621" s="4">
        <v>3</v>
      </c>
      <c r="E621" s="4">
        <v>94</v>
      </c>
      <c r="F621">
        <f>E621/D621</f>
        <v>31.333333333333332</v>
      </c>
    </row>
    <row r="622" spans="1:6" ht="57.75">
      <c r="A622" s="3">
        <v>777</v>
      </c>
      <c r="B622" s="4" t="s">
        <v>804</v>
      </c>
      <c r="C622" s="4" t="s">
        <v>805</v>
      </c>
      <c r="D622" s="4">
        <v>3</v>
      </c>
      <c r="E622" s="4">
        <v>94</v>
      </c>
      <c r="F622">
        <f>E622/D622</f>
        <v>31.333333333333332</v>
      </c>
    </row>
    <row r="623" spans="1:6" ht="43.5">
      <c r="A623" s="3">
        <v>20</v>
      </c>
      <c r="B623" s="4" t="s">
        <v>35</v>
      </c>
      <c r="C623" s="4" t="s">
        <v>36</v>
      </c>
      <c r="D623" s="4">
        <v>2</v>
      </c>
      <c r="E623" s="4">
        <v>62</v>
      </c>
      <c r="F623">
        <f>E623/D623</f>
        <v>31</v>
      </c>
    </row>
    <row r="624" spans="1:6" ht="57.75">
      <c r="A624" s="3">
        <v>266</v>
      </c>
      <c r="B624" s="4" t="s">
        <v>292</v>
      </c>
      <c r="C624" s="4" t="s">
        <v>279</v>
      </c>
      <c r="D624" s="4">
        <v>1</v>
      </c>
      <c r="E624" s="4">
        <v>31</v>
      </c>
      <c r="F624">
        <f>E624/D624</f>
        <v>31</v>
      </c>
    </row>
    <row r="625" spans="1:6" ht="43.5">
      <c r="A625" s="3">
        <v>295</v>
      </c>
      <c r="B625" s="4" t="s">
        <v>319</v>
      </c>
      <c r="C625" s="4" t="s">
        <v>78</v>
      </c>
      <c r="D625" s="4">
        <v>1</v>
      </c>
      <c r="E625" s="4">
        <v>31</v>
      </c>
      <c r="F625">
        <f>E625/D625</f>
        <v>31</v>
      </c>
    </row>
    <row r="626" spans="1:6" ht="86.25">
      <c r="A626" s="3">
        <v>332</v>
      </c>
      <c r="B626" s="4" t="s">
        <v>363</v>
      </c>
      <c r="C626" s="4" t="s">
        <v>15</v>
      </c>
      <c r="D626" s="4">
        <v>1</v>
      </c>
      <c r="E626" s="4">
        <v>31</v>
      </c>
      <c r="F626">
        <f>E626/D626</f>
        <v>31</v>
      </c>
    </row>
    <row r="627" spans="1:6" ht="57.75">
      <c r="A627" s="3">
        <v>547</v>
      </c>
      <c r="B627" s="4" t="s">
        <v>586</v>
      </c>
      <c r="C627" s="4" t="s">
        <v>587</v>
      </c>
      <c r="D627" s="4">
        <v>1</v>
      </c>
      <c r="E627" s="4">
        <v>31</v>
      </c>
      <c r="F627">
        <f>E627/D627</f>
        <v>31</v>
      </c>
    </row>
    <row r="628" spans="1:6" ht="29.25">
      <c r="A628" s="3">
        <v>704</v>
      </c>
      <c r="B628" s="4" t="s">
        <v>732</v>
      </c>
      <c r="C628" s="4" t="s">
        <v>67</v>
      </c>
      <c r="D628" s="4">
        <v>1</v>
      </c>
      <c r="E628" s="4">
        <v>31</v>
      </c>
      <c r="F628">
        <f>E628/D628</f>
        <v>31</v>
      </c>
    </row>
    <row r="629" spans="1:6" ht="43.5">
      <c r="A629" s="3">
        <v>713</v>
      </c>
      <c r="B629" s="4" t="s">
        <v>739</v>
      </c>
      <c r="C629" s="4" t="s">
        <v>279</v>
      </c>
      <c r="D629" s="4">
        <v>1</v>
      </c>
      <c r="E629" s="4">
        <v>31</v>
      </c>
      <c r="F629">
        <f>E629/D629</f>
        <v>31</v>
      </c>
    </row>
    <row r="630" spans="1:6" ht="29.25">
      <c r="A630" s="3">
        <v>766</v>
      </c>
      <c r="B630" s="4" t="s">
        <v>790</v>
      </c>
      <c r="C630" s="4" t="s">
        <v>792</v>
      </c>
      <c r="D630" s="4">
        <v>1</v>
      </c>
      <c r="E630" s="4">
        <v>31</v>
      </c>
      <c r="F630">
        <f>E630/D630</f>
        <v>31</v>
      </c>
    </row>
    <row r="631" spans="1:6" ht="43.5">
      <c r="A631" s="3">
        <v>30</v>
      </c>
      <c r="B631" s="4" t="s">
        <v>45</v>
      </c>
      <c r="C631" s="4" t="s">
        <v>46</v>
      </c>
      <c r="D631" s="4">
        <v>2</v>
      </c>
      <c r="E631" s="4">
        <v>60</v>
      </c>
      <c r="F631">
        <f>E631/D631</f>
        <v>30</v>
      </c>
    </row>
    <row r="632" spans="1:6" ht="29.25">
      <c r="A632" s="3">
        <v>264</v>
      </c>
      <c r="B632" s="4" t="s">
        <v>288</v>
      </c>
      <c r="C632" s="4" t="s">
        <v>290</v>
      </c>
      <c r="D632" s="4">
        <v>1</v>
      </c>
      <c r="E632" s="4">
        <v>30</v>
      </c>
      <c r="F632">
        <f>E632/D632</f>
        <v>30</v>
      </c>
    </row>
    <row r="633" spans="1:6" ht="29.25">
      <c r="A633" s="3">
        <v>664</v>
      </c>
      <c r="B633" s="4" t="s">
        <v>700</v>
      </c>
      <c r="C633" s="4" t="s">
        <v>11</v>
      </c>
      <c r="D633" s="4">
        <v>1</v>
      </c>
      <c r="E633" s="4">
        <v>30</v>
      </c>
      <c r="F633">
        <f>E633/D633</f>
        <v>30</v>
      </c>
    </row>
    <row r="634" spans="1:6" ht="43.5">
      <c r="A634" s="3">
        <v>716</v>
      </c>
      <c r="B634" s="4" t="s">
        <v>740</v>
      </c>
      <c r="C634" s="4" t="s">
        <v>736</v>
      </c>
      <c r="D634" s="4">
        <v>1</v>
      </c>
      <c r="E634" s="4">
        <v>30</v>
      </c>
      <c r="F634">
        <f>E634/D634</f>
        <v>30</v>
      </c>
    </row>
    <row r="635" spans="1:6" ht="29.25">
      <c r="A635" s="3">
        <v>747</v>
      </c>
      <c r="B635" s="4" t="s">
        <v>773</v>
      </c>
      <c r="C635" s="4" t="s">
        <v>707</v>
      </c>
      <c r="D635" s="4">
        <v>1</v>
      </c>
      <c r="E635" s="4">
        <v>30</v>
      </c>
      <c r="F635">
        <f>E635/D635</f>
        <v>30</v>
      </c>
    </row>
    <row r="636" spans="1:6" ht="29.25">
      <c r="A636" s="3">
        <v>753</v>
      </c>
      <c r="B636" s="4" t="s">
        <v>778</v>
      </c>
      <c r="C636" s="4" t="s">
        <v>15</v>
      </c>
      <c r="D636" s="4">
        <v>1</v>
      </c>
      <c r="E636" s="4">
        <v>30</v>
      </c>
      <c r="F636">
        <f>E636/D636</f>
        <v>30</v>
      </c>
    </row>
    <row r="637" spans="1:6" ht="43.5">
      <c r="A637" s="3">
        <v>774</v>
      </c>
      <c r="B637" s="4" t="s">
        <v>801</v>
      </c>
      <c r="C637" s="4" t="s">
        <v>15</v>
      </c>
      <c r="D637" s="4">
        <v>2</v>
      </c>
      <c r="E637" s="4">
        <v>60</v>
      </c>
      <c r="F637">
        <f>E637/D637</f>
        <v>30</v>
      </c>
    </row>
    <row r="638" spans="1:6" ht="29.25">
      <c r="A638" s="3">
        <v>215</v>
      </c>
      <c r="B638" s="4" t="s">
        <v>228</v>
      </c>
      <c r="C638" s="4" t="s">
        <v>229</v>
      </c>
      <c r="D638" s="4">
        <v>3</v>
      </c>
      <c r="E638" s="4">
        <v>89</v>
      </c>
      <c r="F638">
        <f>E638/D638</f>
        <v>29.666666666666668</v>
      </c>
    </row>
    <row r="639" spans="1:6" ht="43.5">
      <c r="A639" s="3">
        <v>695</v>
      </c>
      <c r="B639" s="4" t="s">
        <v>722</v>
      </c>
      <c r="C639" s="4" t="s">
        <v>11</v>
      </c>
      <c r="D639" s="4">
        <v>2</v>
      </c>
      <c r="E639" s="4">
        <v>59</v>
      </c>
      <c r="F639">
        <f>E639/D639</f>
        <v>29.5</v>
      </c>
    </row>
    <row r="640" spans="1:6" ht="29.25">
      <c r="A640" s="3">
        <v>710</v>
      </c>
      <c r="B640" s="4" t="s">
        <v>735</v>
      </c>
      <c r="C640" s="4" t="s">
        <v>736</v>
      </c>
      <c r="D640" s="4">
        <v>6</v>
      </c>
      <c r="E640" s="4">
        <v>177</v>
      </c>
      <c r="F640">
        <f>E640/D640</f>
        <v>29.5</v>
      </c>
    </row>
    <row r="641" spans="1:6" ht="43.5">
      <c r="A641" s="3">
        <v>9</v>
      </c>
      <c r="B641" s="4" t="s">
        <v>18</v>
      </c>
      <c r="C641" s="4" t="s">
        <v>19</v>
      </c>
      <c r="D641" s="4">
        <v>1</v>
      </c>
      <c r="E641" s="4">
        <v>29</v>
      </c>
      <c r="F641">
        <f>E641/D641</f>
        <v>29</v>
      </c>
    </row>
    <row r="642" spans="1:6" ht="43.5">
      <c r="A642" s="3">
        <v>287</v>
      </c>
      <c r="B642" s="4" t="s">
        <v>310</v>
      </c>
      <c r="C642" s="4" t="s">
        <v>300</v>
      </c>
      <c r="D642" s="4">
        <v>1</v>
      </c>
      <c r="E642" s="4">
        <v>29</v>
      </c>
      <c r="F642">
        <f>E642/D642</f>
        <v>29</v>
      </c>
    </row>
    <row r="643" spans="1:6" ht="29.25">
      <c r="A643" s="3">
        <v>405</v>
      </c>
      <c r="B643" s="4" t="s">
        <v>445</v>
      </c>
      <c r="C643" s="4" t="s">
        <v>446</v>
      </c>
      <c r="D643" s="4">
        <v>1</v>
      </c>
      <c r="E643" s="4">
        <v>29</v>
      </c>
      <c r="F643">
        <f>E643/D643</f>
        <v>29</v>
      </c>
    </row>
    <row r="644" spans="1:6" ht="29.25">
      <c r="A644" s="3">
        <v>571</v>
      </c>
      <c r="B644" s="4" t="s">
        <v>611</v>
      </c>
      <c r="C644" s="4" t="s">
        <v>42</v>
      </c>
      <c r="D644" s="4">
        <v>4</v>
      </c>
      <c r="E644" s="4">
        <v>116</v>
      </c>
      <c r="F644">
        <f>E644/D644</f>
        <v>29</v>
      </c>
    </row>
    <row r="645" spans="1:6" ht="43.5">
      <c r="A645" s="3">
        <v>622</v>
      </c>
      <c r="B645" s="4" t="s">
        <v>657</v>
      </c>
      <c r="C645" s="4" t="s">
        <v>659</v>
      </c>
      <c r="D645" s="4">
        <v>1</v>
      </c>
      <c r="E645" s="4">
        <v>29</v>
      </c>
      <c r="F645">
        <f>E645/D645</f>
        <v>29</v>
      </c>
    </row>
    <row r="646" spans="1:6" ht="29.25">
      <c r="A646" s="3">
        <v>718</v>
      </c>
      <c r="B646" s="4" t="s">
        <v>744</v>
      </c>
      <c r="C646" s="4" t="s">
        <v>6</v>
      </c>
      <c r="D646" s="4">
        <v>1</v>
      </c>
      <c r="E646" s="4">
        <v>29</v>
      </c>
      <c r="F646">
        <f>E646/D646</f>
        <v>29</v>
      </c>
    </row>
    <row r="647" spans="1:6" ht="29.25">
      <c r="A647" s="3">
        <v>722</v>
      </c>
      <c r="B647" s="4" t="s">
        <v>746</v>
      </c>
      <c r="C647" s="4" t="s">
        <v>747</v>
      </c>
      <c r="D647" s="4">
        <v>1</v>
      </c>
      <c r="E647" s="4">
        <v>29</v>
      </c>
      <c r="F647">
        <f>E647/D647</f>
        <v>29</v>
      </c>
    </row>
    <row r="648" spans="1:6" ht="43.5">
      <c r="A648" s="3">
        <v>724</v>
      </c>
      <c r="B648" s="4" t="s">
        <v>749</v>
      </c>
      <c r="C648" s="4" t="s">
        <v>742</v>
      </c>
      <c r="D648" s="4">
        <v>1</v>
      </c>
      <c r="E648" s="4">
        <v>29</v>
      </c>
      <c r="F648">
        <f>E648/D648</f>
        <v>29</v>
      </c>
    </row>
    <row r="649" spans="1:6" ht="43.5">
      <c r="A649" s="3">
        <v>735</v>
      </c>
      <c r="B649" s="4" t="s">
        <v>765</v>
      </c>
      <c r="C649" s="4" t="s">
        <v>736</v>
      </c>
      <c r="D649" s="4">
        <v>1</v>
      </c>
      <c r="E649" s="4">
        <v>29</v>
      </c>
      <c r="F649">
        <f>E649/D649</f>
        <v>29</v>
      </c>
    </row>
    <row r="650" spans="1:6" ht="29.25">
      <c r="A650" s="3">
        <v>29</v>
      </c>
      <c r="B650" s="4" t="s">
        <v>45</v>
      </c>
      <c r="C650" s="4" t="s">
        <v>29</v>
      </c>
      <c r="D650" s="4">
        <v>1</v>
      </c>
      <c r="E650" s="4">
        <v>28</v>
      </c>
      <c r="F650">
        <f>E650/D650</f>
        <v>28</v>
      </c>
    </row>
    <row r="651" spans="1:6" ht="43.5">
      <c r="A651" s="3">
        <v>269</v>
      </c>
      <c r="B651" s="4" t="s">
        <v>296</v>
      </c>
      <c r="C651" s="4" t="s">
        <v>176</v>
      </c>
      <c r="D651" s="4">
        <v>1</v>
      </c>
      <c r="E651" s="4">
        <v>28</v>
      </c>
      <c r="F651">
        <f>E651/D651</f>
        <v>28</v>
      </c>
    </row>
    <row r="652" spans="1:6" ht="29.25">
      <c r="A652" s="3">
        <v>343</v>
      </c>
      <c r="B652" s="4" t="s">
        <v>373</v>
      </c>
      <c r="C652" s="4" t="s">
        <v>48</v>
      </c>
      <c r="D652" s="4">
        <v>1</v>
      </c>
      <c r="E652" s="4">
        <v>28</v>
      </c>
      <c r="F652">
        <f>E652/D652</f>
        <v>28</v>
      </c>
    </row>
    <row r="653" spans="1:6" ht="29.25">
      <c r="A653" s="3">
        <v>451</v>
      </c>
      <c r="B653" s="4" t="s">
        <v>507</v>
      </c>
      <c r="C653" s="4" t="s">
        <v>510</v>
      </c>
      <c r="D653" s="4">
        <v>1</v>
      </c>
      <c r="E653" s="4">
        <v>28</v>
      </c>
      <c r="F653">
        <f>E653/D653</f>
        <v>28</v>
      </c>
    </row>
    <row r="654" spans="1:6" ht="43.5">
      <c r="A654" s="3">
        <v>633</v>
      </c>
      <c r="B654" s="4" t="s">
        <v>671</v>
      </c>
      <c r="C654" s="4" t="s">
        <v>193</v>
      </c>
      <c r="D654" s="4">
        <v>1</v>
      </c>
      <c r="E654" s="4">
        <v>28</v>
      </c>
      <c r="F654">
        <f>E654/D654</f>
        <v>28</v>
      </c>
    </row>
    <row r="655" spans="1:6" ht="29.25">
      <c r="A655" s="3">
        <v>645</v>
      </c>
      <c r="B655" s="4" t="s">
        <v>682</v>
      </c>
      <c r="C655" s="4" t="s">
        <v>683</v>
      </c>
      <c r="D655" s="4">
        <v>2</v>
      </c>
      <c r="E655" s="4">
        <v>56</v>
      </c>
      <c r="F655">
        <f>E655/D655</f>
        <v>28</v>
      </c>
    </row>
    <row r="656" spans="1:6" ht="72">
      <c r="A656" s="3">
        <v>828</v>
      </c>
      <c r="B656" s="4" t="s">
        <v>845</v>
      </c>
      <c r="C656" s="4" t="s">
        <v>176</v>
      </c>
      <c r="D656" s="4">
        <v>1</v>
      </c>
      <c r="E656" s="4">
        <v>28</v>
      </c>
      <c r="F656">
        <f>E656/D656</f>
        <v>28</v>
      </c>
    </row>
    <row r="657" spans="1:6" ht="29.25">
      <c r="A657" s="3">
        <v>62</v>
      </c>
      <c r="B657" s="4" t="s">
        <v>63</v>
      </c>
      <c r="C657" s="4" t="s">
        <v>51</v>
      </c>
      <c r="D657" s="4">
        <v>4</v>
      </c>
      <c r="E657" s="4">
        <v>109</v>
      </c>
      <c r="F657">
        <f>E657/D657</f>
        <v>27.25</v>
      </c>
    </row>
    <row r="658" spans="1:6" ht="29.25">
      <c r="A658" s="3">
        <v>26</v>
      </c>
      <c r="B658" s="4" t="s">
        <v>38</v>
      </c>
      <c r="C658" s="4" t="s">
        <v>42</v>
      </c>
      <c r="D658" s="4">
        <v>3</v>
      </c>
      <c r="E658" s="4">
        <v>81</v>
      </c>
      <c r="F658">
        <f>E658/D658</f>
        <v>27</v>
      </c>
    </row>
    <row r="659" spans="1:6" ht="29.25">
      <c r="A659" s="3">
        <v>134</v>
      </c>
      <c r="B659" s="4" t="s">
        <v>141</v>
      </c>
      <c r="C659" s="4" t="s">
        <v>122</v>
      </c>
      <c r="D659" s="4">
        <v>2</v>
      </c>
      <c r="E659" s="4">
        <v>54</v>
      </c>
      <c r="F659">
        <f>E659/D659</f>
        <v>27</v>
      </c>
    </row>
    <row r="660" spans="1:6" ht="29.25">
      <c r="A660" s="3">
        <v>320</v>
      </c>
      <c r="B660" s="4" t="s">
        <v>347</v>
      </c>
      <c r="C660" s="4" t="s">
        <v>348</v>
      </c>
      <c r="D660" s="4">
        <v>1</v>
      </c>
      <c r="E660" s="4">
        <v>27</v>
      </c>
      <c r="F660">
        <f>E660/D660</f>
        <v>27</v>
      </c>
    </row>
    <row r="661" spans="1:6" ht="57.75">
      <c r="A661" s="3">
        <v>338</v>
      </c>
      <c r="B661" s="4" t="s">
        <v>369</v>
      </c>
      <c r="C661" s="4" t="s">
        <v>11</v>
      </c>
      <c r="D661" s="4">
        <v>1</v>
      </c>
      <c r="E661" s="4">
        <v>27</v>
      </c>
      <c r="F661">
        <f>E661/D661</f>
        <v>27</v>
      </c>
    </row>
    <row r="662" spans="1:6" ht="43.5">
      <c r="A662" s="3">
        <v>538</v>
      </c>
      <c r="B662" s="4" t="s">
        <v>575</v>
      </c>
      <c r="C662" s="4" t="s">
        <v>300</v>
      </c>
      <c r="D662" s="4">
        <v>1</v>
      </c>
      <c r="E662" s="4">
        <v>27</v>
      </c>
      <c r="F662">
        <f>E662/D662</f>
        <v>27</v>
      </c>
    </row>
    <row r="663" spans="1:6" ht="29.25">
      <c r="A663" s="3">
        <v>749</v>
      </c>
      <c r="B663" s="4" t="s">
        <v>774</v>
      </c>
      <c r="C663" s="4" t="s">
        <v>357</v>
      </c>
      <c r="D663" s="4">
        <v>4</v>
      </c>
      <c r="E663" s="4">
        <v>107</v>
      </c>
      <c r="F663">
        <f>E663/D663</f>
        <v>26.75</v>
      </c>
    </row>
    <row r="664" spans="1:6" ht="57.75">
      <c r="A664" s="3">
        <v>73</v>
      </c>
      <c r="B664" s="4" t="s">
        <v>73</v>
      </c>
      <c r="C664" s="4" t="s">
        <v>57</v>
      </c>
      <c r="D664" s="4">
        <v>2</v>
      </c>
      <c r="E664" s="4">
        <v>53</v>
      </c>
      <c r="F664">
        <f>E664/D664</f>
        <v>26.5</v>
      </c>
    </row>
    <row r="665" spans="1:6" ht="29.25">
      <c r="A665" s="3">
        <v>263</v>
      </c>
      <c r="B665" s="4" t="s">
        <v>288</v>
      </c>
      <c r="C665" s="4" t="s">
        <v>289</v>
      </c>
      <c r="D665" s="4">
        <v>2</v>
      </c>
      <c r="E665" s="4">
        <v>53</v>
      </c>
      <c r="F665">
        <f>E665/D665</f>
        <v>26.5</v>
      </c>
    </row>
    <row r="666" spans="1:6" ht="29.25">
      <c r="A666" s="3">
        <v>35</v>
      </c>
      <c r="B666" s="4" t="s">
        <v>45</v>
      </c>
      <c r="C666" s="4" t="s">
        <v>51</v>
      </c>
      <c r="D666" s="4">
        <v>3</v>
      </c>
      <c r="E666" s="4">
        <v>79</v>
      </c>
      <c r="F666">
        <f>E666/D666</f>
        <v>26.333333333333332</v>
      </c>
    </row>
    <row r="667" spans="1:6" ht="43.5">
      <c r="A667" s="3">
        <v>147</v>
      </c>
      <c r="B667" s="4" t="s">
        <v>153</v>
      </c>
      <c r="C667" s="4" t="s">
        <v>122</v>
      </c>
      <c r="D667" s="4">
        <v>1</v>
      </c>
      <c r="E667" s="4">
        <v>26</v>
      </c>
      <c r="F667">
        <f>E667/D667</f>
        <v>26</v>
      </c>
    </row>
    <row r="668" spans="1:6" ht="43.5">
      <c r="A668" s="3">
        <v>281</v>
      </c>
      <c r="B668" s="4" t="s">
        <v>305</v>
      </c>
      <c r="C668" s="4" t="s">
        <v>176</v>
      </c>
      <c r="D668" s="4">
        <v>1</v>
      </c>
      <c r="E668" s="4">
        <v>26</v>
      </c>
      <c r="F668">
        <f>E668/D668</f>
        <v>26</v>
      </c>
    </row>
    <row r="669" spans="1:6" ht="43.5">
      <c r="A669" s="3">
        <v>516</v>
      </c>
      <c r="B669" s="4" t="s">
        <v>556</v>
      </c>
      <c r="C669" s="4" t="s">
        <v>558</v>
      </c>
      <c r="D669" s="4">
        <v>1</v>
      </c>
      <c r="E669" s="4">
        <v>26</v>
      </c>
      <c r="F669">
        <f>E669/D669</f>
        <v>26</v>
      </c>
    </row>
    <row r="670" spans="1:6" ht="43.5">
      <c r="A670" s="3">
        <v>628</v>
      </c>
      <c r="B670" s="4" t="s">
        <v>665</v>
      </c>
      <c r="C670" s="4" t="s">
        <v>666</v>
      </c>
      <c r="D670" s="4">
        <v>1</v>
      </c>
      <c r="E670" s="4">
        <v>26</v>
      </c>
      <c r="F670">
        <f>E670/D670</f>
        <v>26</v>
      </c>
    </row>
    <row r="671" spans="1:6" ht="43.5">
      <c r="A671" s="3">
        <v>688</v>
      </c>
      <c r="B671" s="4" t="s">
        <v>715</v>
      </c>
      <c r="C671" s="4" t="s">
        <v>11</v>
      </c>
      <c r="D671" s="4">
        <v>1</v>
      </c>
      <c r="E671" s="4">
        <v>26</v>
      </c>
      <c r="F671">
        <f>E671/D671</f>
        <v>26</v>
      </c>
    </row>
    <row r="672" spans="1:6" ht="43.5">
      <c r="A672" s="3">
        <v>700</v>
      </c>
      <c r="B672" s="4" t="s">
        <v>729</v>
      </c>
      <c r="C672" s="4" t="s">
        <v>730</v>
      </c>
      <c r="D672" s="4">
        <v>1</v>
      </c>
      <c r="E672" s="4">
        <v>26</v>
      </c>
      <c r="F672">
        <f>E672/D672</f>
        <v>26</v>
      </c>
    </row>
    <row r="673" spans="1:6" ht="29.25">
      <c r="A673" s="3">
        <v>726</v>
      </c>
      <c r="B673" s="4" t="s">
        <v>751</v>
      </c>
      <c r="C673" s="4" t="s">
        <v>752</v>
      </c>
      <c r="D673" s="4">
        <v>1</v>
      </c>
      <c r="E673" s="4">
        <v>26</v>
      </c>
      <c r="F673">
        <f>E673/D673</f>
        <v>26</v>
      </c>
    </row>
    <row r="674" spans="1:6" ht="43.5">
      <c r="A674" s="3">
        <v>736</v>
      </c>
      <c r="B674" s="4" t="s">
        <v>765</v>
      </c>
      <c r="C674" s="4" t="s">
        <v>766</v>
      </c>
      <c r="D674" s="4">
        <v>2</v>
      </c>
      <c r="E674" s="4">
        <v>52</v>
      </c>
      <c r="F674">
        <f>E674/D674</f>
        <v>26</v>
      </c>
    </row>
    <row r="675" spans="1:6" ht="29.25">
      <c r="A675" s="3">
        <v>758</v>
      </c>
      <c r="B675" s="4" t="s">
        <v>781</v>
      </c>
      <c r="C675" s="4" t="s">
        <v>78</v>
      </c>
      <c r="D675" s="4">
        <v>1</v>
      </c>
      <c r="E675" s="4">
        <v>26</v>
      </c>
      <c r="F675">
        <f>E675/D675</f>
        <v>26</v>
      </c>
    </row>
    <row r="676" spans="1:6" ht="29.25">
      <c r="A676" s="3">
        <v>47</v>
      </c>
      <c r="B676" s="4" t="s">
        <v>56</v>
      </c>
      <c r="C676" s="4" t="s">
        <v>51</v>
      </c>
      <c r="D676" s="4">
        <v>4</v>
      </c>
      <c r="E676" s="4">
        <v>100</v>
      </c>
      <c r="F676">
        <f>E676/D676</f>
        <v>25</v>
      </c>
    </row>
    <row r="677" spans="1:6" ht="57.75">
      <c r="A677" s="3">
        <v>58</v>
      </c>
      <c r="B677" s="4" t="s">
        <v>63</v>
      </c>
      <c r="C677" s="4" t="s">
        <v>57</v>
      </c>
      <c r="D677" s="4">
        <v>3</v>
      </c>
      <c r="E677" s="4">
        <v>75</v>
      </c>
      <c r="F677">
        <f>E677/D677</f>
        <v>25</v>
      </c>
    </row>
    <row r="678" spans="1:6" ht="29.25">
      <c r="A678" s="3">
        <v>64</v>
      </c>
      <c r="B678" s="4" t="s">
        <v>66</v>
      </c>
      <c r="C678" s="4" t="s">
        <v>30</v>
      </c>
      <c r="D678" s="4">
        <v>2</v>
      </c>
      <c r="E678" s="4">
        <v>50</v>
      </c>
      <c r="F678">
        <f>E678/D678</f>
        <v>25</v>
      </c>
    </row>
    <row r="679" spans="1:6" ht="57.75">
      <c r="A679" s="3">
        <v>330</v>
      </c>
      <c r="B679" s="4" t="s">
        <v>361</v>
      </c>
      <c r="C679" s="4" t="s">
        <v>176</v>
      </c>
      <c r="D679" s="4">
        <v>1</v>
      </c>
      <c r="E679" s="4">
        <v>25</v>
      </c>
      <c r="F679">
        <f>E679/D679</f>
        <v>25</v>
      </c>
    </row>
    <row r="680" spans="1:6" ht="43.5">
      <c r="A680" s="3">
        <v>482</v>
      </c>
      <c r="B680" s="4" t="s">
        <v>529</v>
      </c>
      <c r="C680" s="4" t="s">
        <v>522</v>
      </c>
      <c r="D680" s="4">
        <v>1</v>
      </c>
      <c r="E680" s="4">
        <v>25</v>
      </c>
      <c r="F680">
        <f>E680/D680</f>
        <v>25</v>
      </c>
    </row>
    <row r="681" spans="1:6" ht="43.5">
      <c r="A681" s="3">
        <v>642</v>
      </c>
      <c r="B681" s="4" t="s">
        <v>680</v>
      </c>
      <c r="C681" s="4" t="s">
        <v>681</v>
      </c>
      <c r="D681" s="4">
        <v>1</v>
      </c>
      <c r="E681" s="4">
        <v>25</v>
      </c>
      <c r="F681">
        <f>E681/D681</f>
        <v>25</v>
      </c>
    </row>
    <row r="682" spans="1:6" ht="29.25">
      <c r="A682" s="3">
        <v>723</v>
      </c>
      <c r="B682" s="4" t="s">
        <v>746</v>
      </c>
      <c r="C682" s="4" t="s">
        <v>748</v>
      </c>
      <c r="D682" s="4">
        <v>1</v>
      </c>
      <c r="E682" s="4">
        <v>25</v>
      </c>
      <c r="F682">
        <f>E682/D682</f>
        <v>25</v>
      </c>
    </row>
    <row r="683" spans="1:6" ht="29.25">
      <c r="A683" s="3">
        <v>795</v>
      </c>
      <c r="B683" s="4" t="s">
        <v>816</v>
      </c>
      <c r="C683" s="4" t="s">
        <v>817</v>
      </c>
      <c r="D683" s="4">
        <v>1</v>
      </c>
      <c r="E683" s="4">
        <v>25</v>
      </c>
      <c r="F683">
        <f>E683/D683</f>
        <v>25</v>
      </c>
    </row>
    <row r="684" spans="1:6" ht="57.75">
      <c r="A684" s="3">
        <v>739</v>
      </c>
      <c r="B684" s="4" t="s">
        <v>768</v>
      </c>
      <c r="C684" s="4" t="s">
        <v>741</v>
      </c>
      <c r="D684" s="4">
        <v>3</v>
      </c>
      <c r="E684" s="4">
        <v>74</v>
      </c>
      <c r="F684">
        <f>E684/D684</f>
        <v>24.666666666666668</v>
      </c>
    </row>
    <row r="685" spans="1:6" ht="57.75">
      <c r="A685" s="3">
        <v>24</v>
      </c>
      <c r="B685" s="4" t="s">
        <v>38</v>
      </c>
      <c r="C685" s="4" t="s">
        <v>40</v>
      </c>
      <c r="D685" s="4">
        <v>3</v>
      </c>
      <c r="E685" s="4">
        <v>72</v>
      </c>
      <c r="F685">
        <f>E685/D685</f>
        <v>24</v>
      </c>
    </row>
    <row r="686" spans="1:6" ht="43.5">
      <c r="A686" s="3">
        <v>268</v>
      </c>
      <c r="B686" s="4" t="s">
        <v>295</v>
      </c>
      <c r="C686" s="4" t="s">
        <v>279</v>
      </c>
      <c r="D686" s="4">
        <v>2</v>
      </c>
      <c r="E686" s="4">
        <v>48</v>
      </c>
      <c r="F686">
        <f>E686/D686</f>
        <v>24</v>
      </c>
    </row>
    <row r="687" spans="1:6" ht="29.25">
      <c r="A687" s="3">
        <v>524</v>
      </c>
      <c r="B687" s="4" t="s">
        <v>563</v>
      </c>
      <c r="C687" s="4" t="s">
        <v>7</v>
      </c>
      <c r="D687" s="4">
        <v>1</v>
      </c>
      <c r="E687" s="4">
        <v>24</v>
      </c>
      <c r="F687">
        <f>E687/D687</f>
        <v>24</v>
      </c>
    </row>
    <row r="688" spans="1:6" ht="57.75">
      <c r="A688" s="3">
        <v>549</v>
      </c>
      <c r="B688" s="4" t="s">
        <v>589</v>
      </c>
      <c r="C688" s="4" t="s">
        <v>176</v>
      </c>
      <c r="D688" s="4">
        <v>1</v>
      </c>
      <c r="E688" s="4">
        <v>24</v>
      </c>
      <c r="F688">
        <f>E688/D688</f>
        <v>24</v>
      </c>
    </row>
    <row r="689" spans="1:6" ht="72">
      <c r="A689" s="3">
        <v>800</v>
      </c>
      <c r="B689" s="4" t="s">
        <v>824</v>
      </c>
      <c r="C689" s="4" t="s">
        <v>825</v>
      </c>
      <c r="D689" s="4">
        <v>1</v>
      </c>
      <c r="E689" s="4">
        <v>24</v>
      </c>
      <c r="F689">
        <f>E689/D689</f>
        <v>24</v>
      </c>
    </row>
    <row r="690" spans="1:6" ht="29.25">
      <c r="A690" s="3">
        <v>824</v>
      </c>
      <c r="B690" s="4" t="s">
        <v>840</v>
      </c>
      <c r="C690" s="4" t="s">
        <v>231</v>
      </c>
      <c r="D690" s="4">
        <v>2</v>
      </c>
      <c r="E690" s="4">
        <v>48</v>
      </c>
      <c r="F690">
        <f>E690/D690</f>
        <v>24</v>
      </c>
    </row>
    <row r="691" spans="1:6" ht="43.5">
      <c r="A691" s="3">
        <v>44</v>
      </c>
      <c r="B691" s="4" t="s">
        <v>56</v>
      </c>
      <c r="C691" s="4" t="s">
        <v>31</v>
      </c>
      <c r="D691" s="4">
        <v>3</v>
      </c>
      <c r="E691" s="4">
        <v>71</v>
      </c>
      <c r="F691">
        <f>E691/D691</f>
        <v>23.666666666666668</v>
      </c>
    </row>
    <row r="692" spans="1:6" ht="29.25">
      <c r="A692" s="3">
        <v>118</v>
      </c>
      <c r="B692" s="4" t="s">
        <v>129</v>
      </c>
      <c r="C692" s="4" t="s">
        <v>119</v>
      </c>
      <c r="D692" s="4">
        <v>2</v>
      </c>
      <c r="E692" s="4">
        <v>46</v>
      </c>
      <c r="F692">
        <f>E692/D692</f>
        <v>23</v>
      </c>
    </row>
    <row r="693" spans="1:6" ht="43.5">
      <c r="A693" s="3">
        <v>154</v>
      </c>
      <c r="B693" s="4" t="s">
        <v>158</v>
      </c>
      <c r="C693" s="4" t="s">
        <v>125</v>
      </c>
      <c r="D693" s="4">
        <v>1</v>
      </c>
      <c r="E693" s="4">
        <v>23</v>
      </c>
      <c r="F693">
        <f>E693/D693</f>
        <v>23</v>
      </c>
    </row>
    <row r="694" spans="1:6" ht="57.75">
      <c r="A694" s="3">
        <v>229</v>
      </c>
      <c r="B694" s="4" t="s">
        <v>247</v>
      </c>
      <c r="C694" s="4" t="s">
        <v>11</v>
      </c>
      <c r="D694" s="4">
        <v>2</v>
      </c>
      <c r="E694" s="4">
        <v>46</v>
      </c>
      <c r="F694">
        <f>E694/D694</f>
        <v>23</v>
      </c>
    </row>
    <row r="695" spans="1:6" ht="29.25">
      <c r="A695" s="3">
        <v>321</v>
      </c>
      <c r="B695" s="4" t="s">
        <v>349</v>
      </c>
      <c r="C695" s="4" t="s">
        <v>350</v>
      </c>
      <c r="D695" s="4">
        <v>1</v>
      </c>
      <c r="E695" s="4">
        <v>23</v>
      </c>
      <c r="F695">
        <f>E695/D695</f>
        <v>23</v>
      </c>
    </row>
    <row r="696" spans="1:6" ht="43.5">
      <c r="A696" s="3">
        <v>691</v>
      </c>
      <c r="B696" s="4" t="s">
        <v>720</v>
      </c>
      <c r="C696" s="4" t="s">
        <v>78</v>
      </c>
      <c r="D696" s="4">
        <v>1</v>
      </c>
      <c r="E696" s="4">
        <v>23</v>
      </c>
      <c r="F696">
        <f>E696/D696</f>
        <v>23</v>
      </c>
    </row>
    <row r="697" spans="1:6" ht="43.5">
      <c r="A697" s="3">
        <v>778</v>
      </c>
      <c r="B697" s="4" t="s">
        <v>806</v>
      </c>
      <c r="C697" s="4" t="s">
        <v>15</v>
      </c>
      <c r="D697" s="4">
        <v>1</v>
      </c>
      <c r="E697" s="4">
        <v>23</v>
      </c>
      <c r="F697">
        <f>E697/D697</f>
        <v>23</v>
      </c>
    </row>
    <row r="698" spans="1:6" ht="57.75">
      <c r="A698" s="3">
        <v>74</v>
      </c>
      <c r="B698" s="4" t="s">
        <v>73</v>
      </c>
      <c r="C698" s="4" t="s">
        <v>74</v>
      </c>
      <c r="D698" s="4">
        <v>3</v>
      </c>
      <c r="E698" s="4">
        <v>68</v>
      </c>
      <c r="F698">
        <f>E698/D698</f>
        <v>22.666666666666668</v>
      </c>
    </row>
    <row r="699" spans="1:6" ht="57.75">
      <c r="A699" s="3">
        <v>34</v>
      </c>
      <c r="B699" s="4" t="s">
        <v>45</v>
      </c>
      <c r="C699" s="4" t="s">
        <v>50</v>
      </c>
      <c r="D699" s="4">
        <v>3</v>
      </c>
      <c r="E699" s="4">
        <v>67</v>
      </c>
      <c r="F699">
        <f>E699/D699</f>
        <v>22.333333333333332</v>
      </c>
    </row>
    <row r="700" spans="1:6" ht="29.25">
      <c r="A700" s="3">
        <v>522</v>
      </c>
      <c r="B700" s="4" t="s">
        <v>559</v>
      </c>
      <c r="C700" s="4" t="s">
        <v>562</v>
      </c>
      <c r="D700" s="4">
        <v>5</v>
      </c>
      <c r="E700" s="4">
        <v>111</v>
      </c>
      <c r="F700">
        <f>E700/D700</f>
        <v>22.2</v>
      </c>
    </row>
    <row r="701" spans="1:6" ht="29.25">
      <c r="A701" s="3">
        <v>748</v>
      </c>
      <c r="B701" s="4" t="s">
        <v>773</v>
      </c>
      <c r="C701" s="4" t="s">
        <v>708</v>
      </c>
      <c r="D701" s="4">
        <v>6</v>
      </c>
      <c r="E701" s="4">
        <v>133</v>
      </c>
      <c r="F701">
        <f>E701/D701</f>
        <v>22.166666666666668</v>
      </c>
    </row>
    <row r="702" spans="1:6" ht="29.25">
      <c r="A702" s="3">
        <v>158</v>
      </c>
      <c r="B702" s="4" t="s">
        <v>161</v>
      </c>
      <c r="C702" s="4" t="s">
        <v>162</v>
      </c>
      <c r="D702" s="4">
        <v>1</v>
      </c>
      <c r="E702" s="4">
        <v>22</v>
      </c>
      <c r="F702">
        <f>E702/D702</f>
        <v>22</v>
      </c>
    </row>
    <row r="703" spans="1:6" ht="43.5">
      <c r="A703" s="3">
        <v>619</v>
      </c>
      <c r="B703" s="4" t="s">
        <v>656</v>
      </c>
      <c r="C703" s="4" t="s">
        <v>325</v>
      </c>
      <c r="D703" s="4">
        <v>1</v>
      </c>
      <c r="E703" s="4">
        <v>22</v>
      </c>
      <c r="F703">
        <f>E703/D703</f>
        <v>22</v>
      </c>
    </row>
    <row r="704" spans="1:6" ht="29.25">
      <c r="A704" s="3">
        <v>707</v>
      </c>
      <c r="B704" s="4" t="s">
        <v>732</v>
      </c>
      <c r="C704" s="4" t="s">
        <v>683</v>
      </c>
      <c r="D704" s="4">
        <v>1</v>
      </c>
      <c r="E704" s="4">
        <v>22</v>
      </c>
      <c r="F704">
        <f>E704/D704</f>
        <v>22</v>
      </c>
    </row>
    <row r="705" spans="1:6" ht="29.25">
      <c r="A705" s="3">
        <v>100</v>
      </c>
      <c r="B705" s="4" t="s">
        <v>104</v>
      </c>
      <c r="C705" s="4" t="s">
        <v>108</v>
      </c>
      <c r="D705" s="4">
        <v>3</v>
      </c>
      <c r="E705" s="4">
        <v>65</v>
      </c>
      <c r="F705">
        <f>E705/D705</f>
        <v>21.666666666666668</v>
      </c>
    </row>
    <row r="706" spans="1:6" ht="57.75">
      <c r="A706" s="3">
        <v>613</v>
      </c>
      <c r="B706" s="4" t="s">
        <v>648</v>
      </c>
      <c r="C706" s="4" t="s">
        <v>58</v>
      </c>
      <c r="D706" s="4">
        <v>3</v>
      </c>
      <c r="E706" s="4">
        <v>64</v>
      </c>
      <c r="F706">
        <f>E706/D706</f>
        <v>21.333333333333332</v>
      </c>
    </row>
    <row r="707" spans="1:6" ht="29.25">
      <c r="A707" s="3">
        <v>712</v>
      </c>
      <c r="B707" s="4" t="s">
        <v>735</v>
      </c>
      <c r="C707" s="4" t="s">
        <v>738</v>
      </c>
      <c r="D707" s="4">
        <v>4</v>
      </c>
      <c r="E707" s="4">
        <v>85</v>
      </c>
      <c r="F707">
        <f>E707/D707</f>
        <v>21.25</v>
      </c>
    </row>
    <row r="708" spans="1:6" ht="57.75">
      <c r="A708" s="3">
        <v>19</v>
      </c>
      <c r="B708" s="4" t="s">
        <v>28</v>
      </c>
      <c r="C708" s="4" t="s">
        <v>34</v>
      </c>
      <c r="D708" s="4">
        <v>1</v>
      </c>
      <c r="E708" s="4">
        <v>21</v>
      </c>
      <c r="F708">
        <f>E708/D708</f>
        <v>21</v>
      </c>
    </row>
    <row r="709" spans="1:6" ht="43.5">
      <c r="A709" s="3">
        <v>240</v>
      </c>
      <c r="B709" s="4" t="s">
        <v>260</v>
      </c>
      <c r="C709" s="4" t="s">
        <v>255</v>
      </c>
      <c r="D709" s="4">
        <v>1</v>
      </c>
      <c r="E709" s="4">
        <v>21</v>
      </c>
      <c r="F709">
        <f>E709/D709</f>
        <v>21</v>
      </c>
    </row>
    <row r="710" spans="1:6" ht="72">
      <c r="A710" s="3">
        <v>543</v>
      </c>
      <c r="B710" s="4" t="s">
        <v>579</v>
      </c>
      <c r="C710" s="4" t="s">
        <v>337</v>
      </c>
      <c r="D710" s="4">
        <v>1</v>
      </c>
      <c r="E710" s="4">
        <v>21</v>
      </c>
      <c r="F710">
        <f>E710/D710</f>
        <v>21</v>
      </c>
    </row>
    <row r="711" spans="1:6" ht="29.25">
      <c r="A711" s="3">
        <v>728</v>
      </c>
      <c r="B711" s="4" t="s">
        <v>755</v>
      </c>
      <c r="C711" s="4" t="s">
        <v>279</v>
      </c>
      <c r="D711" s="4">
        <v>1</v>
      </c>
      <c r="E711" s="4">
        <v>21</v>
      </c>
      <c r="F711">
        <f>E711/D711</f>
        <v>21</v>
      </c>
    </row>
    <row r="712" spans="1:6" ht="57.75">
      <c r="A712" s="3">
        <v>41</v>
      </c>
      <c r="B712" s="4" t="s">
        <v>52</v>
      </c>
      <c r="C712" s="4" t="s">
        <v>40</v>
      </c>
      <c r="D712" s="4">
        <v>4</v>
      </c>
      <c r="E712" s="4">
        <v>83</v>
      </c>
      <c r="F712">
        <f>E712/D712</f>
        <v>20.75</v>
      </c>
    </row>
    <row r="713" spans="1:6" ht="57.75">
      <c r="A713" s="3">
        <v>50</v>
      </c>
      <c r="B713" s="4" t="s">
        <v>59</v>
      </c>
      <c r="C713" s="4" t="s">
        <v>40</v>
      </c>
      <c r="D713" s="4">
        <v>3</v>
      </c>
      <c r="E713" s="4">
        <v>62</v>
      </c>
      <c r="F713">
        <f>E713/D713</f>
        <v>20.666666666666668</v>
      </c>
    </row>
    <row r="714" spans="1:6" ht="29.25">
      <c r="A714" s="3">
        <v>837</v>
      </c>
      <c r="B714" s="4" t="s">
        <v>853</v>
      </c>
      <c r="C714" s="4" t="s">
        <v>44</v>
      </c>
      <c r="D714" s="4">
        <v>3</v>
      </c>
      <c r="E714" s="4">
        <v>62</v>
      </c>
      <c r="F714">
        <f>E714/D714</f>
        <v>20.666666666666668</v>
      </c>
    </row>
    <row r="715" spans="1:6" ht="57.75">
      <c r="A715" s="3">
        <v>21</v>
      </c>
      <c r="B715" s="4" t="s">
        <v>35</v>
      </c>
      <c r="C715" s="4" t="s">
        <v>37</v>
      </c>
      <c r="D715" s="4">
        <v>2</v>
      </c>
      <c r="E715" s="4">
        <v>40</v>
      </c>
      <c r="F715">
        <f>E715/D715</f>
        <v>20</v>
      </c>
    </row>
    <row r="716" spans="1:6" ht="43.5">
      <c r="A716" s="3">
        <v>283</v>
      </c>
      <c r="B716" s="4" t="s">
        <v>307</v>
      </c>
      <c r="C716" s="4" t="s">
        <v>176</v>
      </c>
      <c r="D716" s="4">
        <v>1</v>
      </c>
      <c r="E716" s="4">
        <v>20</v>
      </c>
      <c r="F716">
        <f>E716/D716</f>
        <v>20</v>
      </c>
    </row>
    <row r="717" spans="1:6" ht="57.75">
      <c r="A717" s="3">
        <v>339</v>
      </c>
      <c r="B717" s="4" t="s">
        <v>370</v>
      </c>
      <c r="C717" s="4" t="s">
        <v>371</v>
      </c>
      <c r="D717" s="4">
        <v>1</v>
      </c>
      <c r="E717" s="4">
        <v>20</v>
      </c>
      <c r="F717">
        <f>E717/D717</f>
        <v>20</v>
      </c>
    </row>
    <row r="718" spans="1:6" ht="43.5">
      <c r="A718" s="3">
        <v>634</v>
      </c>
      <c r="B718" s="4" t="s">
        <v>671</v>
      </c>
      <c r="C718" s="4" t="s">
        <v>194</v>
      </c>
      <c r="D718" s="4">
        <v>1</v>
      </c>
      <c r="E718" s="4">
        <v>20</v>
      </c>
      <c r="F718">
        <f>E718/D718</f>
        <v>20</v>
      </c>
    </row>
    <row r="719" spans="1:6" ht="29.25">
      <c r="A719" s="3">
        <v>721</v>
      </c>
      <c r="B719" s="4" t="s">
        <v>744</v>
      </c>
      <c r="C719" s="4" t="s">
        <v>745</v>
      </c>
      <c r="D719" s="4">
        <v>3</v>
      </c>
      <c r="E719" s="4">
        <v>60</v>
      </c>
      <c r="F719">
        <f>E719/D719</f>
        <v>20</v>
      </c>
    </row>
    <row r="720" spans="1:6" ht="29.25">
      <c r="A720" s="3">
        <v>822</v>
      </c>
      <c r="B720" s="4" t="s">
        <v>840</v>
      </c>
      <c r="C720" s="4" t="s">
        <v>229</v>
      </c>
      <c r="D720" s="4">
        <v>1</v>
      </c>
      <c r="E720" s="4">
        <v>20</v>
      </c>
      <c r="F720">
        <f>E720/D720</f>
        <v>20</v>
      </c>
    </row>
    <row r="721" spans="1:6" ht="57.75">
      <c r="A721" s="3">
        <v>45</v>
      </c>
      <c r="B721" s="4" t="s">
        <v>56</v>
      </c>
      <c r="C721" s="4" t="s">
        <v>57</v>
      </c>
      <c r="D721" s="4">
        <v>3</v>
      </c>
      <c r="E721" s="4">
        <v>59</v>
      </c>
      <c r="F721">
        <f>E721/D721</f>
        <v>19.666666666666668</v>
      </c>
    </row>
    <row r="722" spans="1:6" ht="43.5">
      <c r="A722" s="3">
        <v>16</v>
      </c>
      <c r="B722" s="4" t="s">
        <v>28</v>
      </c>
      <c r="C722" s="4" t="s">
        <v>31</v>
      </c>
      <c r="D722" s="4">
        <v>1</v>
      </c>
      <c r="E722" s="4">
        <v>19</v>
      </c>
      <c r="F722">
        <f>E722/D722</f>
        <v>19</v>
      </c>
    </row>
    <row r="723" spans="1:6" ht="29.25">
      <c r="A723" s="3">
        <v>83</v>
      </c>
      <c r="B723" s="4" t="s">
        <v>85</v>
      </c>
      <c r="C723" s="4" t="s">
        <v>86</v>
      </c>
      <c r="D723" s="4">
        <v>2</v>
      </c>
      <c r="E723" s="4">
        <v>38</v>
      </c>
      <c r="F723">
        <f>E723/D723</f>
        <v>19</v>
      </c>
    </row>
    <row r="724" spans="1:6" ht="43.5">
      <c r="A724" s="3">
        <v>273</v>
      </c>
      <c r="B724" s="4" t="s">
        <v>299</v>
      </c>
      <c r="C724" s="4" t="s">
        <v>11</v>
      </c>
      <c r="D724" s="4">
        <v>1</v>
      </c>
      <c r="E724" s="4">
        <v>19</v>
      </c>
      <c r="F724">
        <f>E724/D724</f>
        <v>19</v>
      </c>
    </row>
    <row r="725" spans="1:6" ht="43.5">
      <c r="A725" s="3">
        <v>535</v>
      </c>
      <c r="B725" s="4" t="s">
        <v>575</v>
      </c>
      <c r="C725" s="4" t="s">
        <v>193</v>
      </c>
      <c r="D725" s="4">
        <v>1</v>
      </c>
      <c r="E725" s="4">
        <v>19</v>
      </c>
      <c r="F725">
        <f>E725/D725</f>
        <v>19</v>
      </c>
    </row>
    <row r="726" spans="1:6" ht="72">
      <c r="A726" s="3">
        <v>544</v>
      </c>
      <c r="B726" s="4" t="s">
        <v>579</v>
      </c>
      <c r="C726" s="4" t="s">
        <v>582</v>
      </c>
      <c r="D726" s="4">
        <v>1</v>
      </c>
      <c r="E726" s="4">
        <v>19</v>
      </c>
      <c r="F726">
        <f>E726/D726</f>
        <v>19</v>
      </c>
    </row>
    <row r="727" spans="1:6" ht="43.5">
      <c r="A727" s="3">
        <v>48</v>
      </c>
      <c r="B727" s="4" t="s">
        <v>59</v>
      </c>
      <c r="C727" s="4" t="s">
        <v>60</v>
      </c>
      <c r="D727" s="4">
        <v>2</v>
      </c>
      <c r="E727" s="4">
        <v>37</v>
      </c>
      <c r="F727">
        <f>E727/D727</f>
        <v>18.5</v>
      </c>
    </row>
    <row r="728" spans="1:6" ht="29.25">
      <c r="A728" s="3">
        <v>796</v>
      </c>
      <c r="B728" s="4" t="s">
        <v>816</v>
      </c>
      <c r="C728" s="4" t="s">
        <v>818</v>
      </c>
      <c r="D728" s="4">
        <v>2</v>
      </c>
      <c r="E728" s="4">
        <v>37</v>
      </c>
      <c r="F728">
        <f>E728/D728</f>
        <v>18.5</v>
      </c>
    </row>
    <row r="729" spans="1:6" ht="43.5">
      <c r="A729" s="3">
        <v>243</v>
      </c>
      <c r="B729" s="4" t="s">
        <v>263</v>
      </c>
      <c r="C729" s="4" t="s">
        <v>255</v>
      </c>
      <c r="D729" s="4">
        <v>1</v>
      </c>
      <c r="E729" s="4">
        <v>18</v>
      </c>
      <c r="F729">
        <f>E729/D729</f>
        <v>18</v>
      </c>
    </row>
    <row r="730" spans="1:6" ht="57.75">
      <c r="A730" s="3">
        <v>432</v>
      </c>
      <c r="B730" s="4" t="s">
        <v>485</v>
      </c>
      <c r="C730" s="4" t="s">
        <v>486</v>
      </c>
      <c r="D730" s="4">
        <v>2</v>
      </c>
      <c r="E730" s="4">
        <v>36</v>
      </c>
      <c r="F730">
        <f>E730/D730</f>
        <v>18</v>
      </c>
    </row>
    <row r="731" spans="1:6" ht="57.75">
      <c r="A731" s="3">
        <v>801</v>
      </c>
      <c r="B731" s="4" t="s">
        <v>826</v>
      </c>
      <c r="C731" s="4" t="s">
        <v>72</v>
      </c>
      <c r="D731" s="4">
        <v>2</v>
      </c>
      <c r="E731" s="4">
        <v>36</v>
      </c>
      <c r="F731">
        <f>E731/D731</f>
        <v>18</v>
      </c>
    </row>
    <row r="732" spans="1:6" ht="29.25">
      <c r="A732" s="3">
        <v>101</v>
      </c>
      <c r="B732" s="4" t="s">
        <v>104</v>
      </c>
      <c r="C732" s="4" t="s">
        <v>109</v>
      </c>
      <c r="D732" s="4">
        <v>3</v>
      </c>
      <c r="E732" s="4">
        <v>53</v>
      </c>
      <c r="F732">
        <f>E732/D732</f>
        <v>17.666666666666668</v>
      </c>
    </row>
    <row r="733" spans="1:6" ht="29.25">
      <c r="A733" s="3">
        <v>80</v>
      </c>
      <c r="B733" s="4" t="s">
        <v>79</v>
      </c>
      <c r="C733" s="4" t="s">
        <v>82</v>
      </c>
      <c r="D733" s="4">
        <v>2</v>
      </c>
      <c r="E733" s="4">
        <v>35</v>
      </c>
      <c r="F733">
        <f>E733/D733</f>
        <v>17.5</v>
      </c>
    </row>
    <row r="734" spans="1:6" ht="43.5">
      <c r="A734" s="3">
        <v>242</v>
      </c>
      <c r="B734" s="4" t="s">
        <v>262</v>
      </c>
      <c r="C734" s="4" t="s">
        <v>255</v>
      </c>
      <c r="D734" s="4">
        <v>1</v>
      </c>
      <c r="E734" s="4">
        <v>17</v>
      </c>
      <c r="F734">
        <f>E734/D734</f>
        <v>17</v>
      </c>
    </row>
    <row r="735" spans="1:6" ht="43.5">
      <c r="A735" s="3">
        <v>285</v>
      </c>
      <c r="B735" s="4" t="s">
        <v>309</v>
      </c>
      <c r="C735" s="4" t="s">
        <v>308</v>
      </c>
      <c r="D735" s="4">
        <v>1</v>
      </c>
      <c r="E735" s="4">
        <v>17</v>
      </c>
      <c r="F735">
        <f>E735/D735</f>
        <v>17</v>
      </c>
    </row>
    <row r="736" spans="1:6" ht="43.5">
      <c r="A736" s="3">
        <v>286</v>
      </c>
      <c r="B736" s="4" t="s">
        <v>309</v>
      </c>
      <c r="C736" s="4" t="s">
        <v>176</v>
      </c>
      <c r="D736" s="4">
        <v>1</v>
      </c>
      <c r="E736" s="4">
        <v>17</v>
      </c>
      <c r="F736">
        <f>E736/D736</f>
        <v>17</v>
      </c>
    </row>
    <row r="737" spans="1:6" ht="43.5">
      <c r="A737" s="3">
        <v>536</v>
      </c>
      <c r="B737" s="4" t="s">
        <v>575</v>
      </c>
      <c r="C737" s="4" t="s">
        <v>194</v>
      </c>
      <c r="D737" s="4">
        <v>1</v>
      </c>
      <c r="E737" s="4">
        <v>17</v>
      </c>
      <c r="F737">
        <f>E737/D737</f>
        <v>17</v>
      </c>
    </row>
    <row r="738" spans="1:6" ht="72">
      <c r="A738" s="3">
        <v>561</v>
      </c>
      <c r="B738" s="4" t="s">
        <v>604</v>
      </c>
      <c r="C738" s="4" t="s">
        <v>605</v>
      </c>
      <c r="D738" s="4">
        <v>1</v>
      </c>
      <c r="E738" s="4">
        <v>17</v>
      </c>
      <c r="F738">
        <f>E738/D738</f>
        <v>17</v>
      </c>
    </row>
    <row r="739" spans="1:6" ht="29.25">
      <c r="A739" s="3">
        <v>88</v>
      </c>
      <c r="B739" s="4" t="s">
        <v>92</v>
      </c>
      <c r="C739" s="4" t="s">
        <v>93</v>
      </c>
      <c r="D739" s="4">
        <v>2</v>
      </c>
      <c r="E739" s="4">
        <v>33</v>
      </c>
      <c r="F739">
        <f>E739/D739</f>
        <v>16.5</v>
      </c>
    </row>
    <row r="740" spans="1:6" ht="29.25">
      <c r="A740" s="3">
        <v>641</v>
      </c>
      <c r="B740" s="4" t="s">
        <v>672</v>
      </c>
      <c r="C740" s="4" t="s">
        <v>679</v>
      </c>
      <c r="D740" s="4">
        <v>3</v>
      </c>
      <c r="E740" s="4">
        <v>49</v>
      </c>
      <c r="F740">
        <f>E740/D740</f>
        <v>16.333333333333332</v>
      </c>
    </row>
    <row r="741" spans="1:6" ht="29.25">
      <c r="A741" s="3">
        <v>463</v>
      </c>
      <c r="B741" s="4" t="s">
        <v>519</v>
      </c>
      <c r="C741" s="4" t="s">
        <v>357</v>
      </c>
      <c r="D741" s="4">
        <v>4</v>
      </c>
      <c r="E741" s="4">
        <v>65</v>
      </c>
      <c r="F741">
        <f>E741/D741</f>
        <v>16.25</v>
      </c>
    </row>
    <row r="742" spans="1:6" ht="29.25">
      <c r="A742" s="3">
        <v>342</v>
      </c>
      <c r="B742" s="4" t="s">
        <v>373</v>
      </c>
      <c r="C742" s="4" t="s">
        <v>51</v>
      </c>
      <c r="D742" s="4">
        <v>1</v>
      </c>
      <c r="E742" s="4">
        <v>16</v>
      </c>
      <c r="F742">
        <f>E742/D742</f>
        <v>16</v>
      </c>
    </row>
    <row r="743" spans="1:6" ht="43.5">
      <c r="A743" s="3">
        <v>462</v>
      </c>
      <c r="B743" s="4" t="s">
        <v>517</v>
      </c>
      <c r="C743" s="4" t="s">
        <v>518</v>
      </c>
      <c r="D743" s="4">
        <v>1</v>
      </c>
      <c r="E743" s="4">
        <v>16</v>
      </c>
      <c r="F743">
        <f>E743/D743</f>
        <v>16</v>
      </c>
    </row>
    <row r="744" spans="1:6" ht="72">
      <c r="A744" s="3">
        <v>541</v>
      </c>
      <c r="B744" s="4" t="s">
        <v>579</v>
      </c>
      <c r="C744" s="4" t="s">
        <v>580</v>
      </c>
      <c r="D744" s="4">
        <v>2</v>
      </c>
      <c r="E744" s="4">
        <v>32</v>
      </c>
      <c r="F744">
        <f>E744/D744</f>
        <v>16</v>
      </c>
    </row>
    <row r="745" spans="1:6" ht="29.25">
      <c r="A745" s="3">
        <v>711</v>
      </c>
      <c r="B745" s="4" t="s">
        <v>735</v>
      </c>
      <c r="C745" s="4" t="s">
        <v>737</v>
      </c>
      <c r="D745" s="4">
        <v>4</v>
      </c>
      <c r="E745" s="4">
        <v>63</v>
      </c>
      <c r="F745">
        <f>E745/D745</f>
        <v>15.75</v>
      </c>
    </row>
    <row r="746" spans="1:6" ht="29.25">
      <c r="A746" s="3">
        <v>86</v>
      </c>
      <c r="B746" s="4" t="s">
        <v>88</v>
      </c>
      <c r="C746" s="4" t="s">
        <v>90</v>
      </c>
      <c r="D746" s="4">
        <v>2</v>
      </c>
      <c r="E746" s="4">
        <v>31</v>
      </c>
      <c r="F746">
        <f>E746/D746</f>
        <v>15.5</v>
      </c>
    </row>
    <row r="747" spans="1:6" ht="29.25">
      <c r="A747" s="3">
        <v>82</v>
      </c>
      <c r="B747" s="4" t="s">
        <v>79</v>
      </c>
      <c r="C747" s="4" t="s">
        <v>84</v>
      </c>
      <c r="D747" s="4">
        <v>5</v>
      </c>
      <c r="E747" s="4">
        <v>77</v>
      </c>
      <c r="F747">
        <f>E747/D747</f>
        <v>15.4</v>
      </c>
    </row>
    <row r="748" spans="1:6" ht="29.25">
      <c r="A748" s="3">
        <v>99</v>
      </c>
      <c r="B748" s="4" t="s">
        <v>104</v>
      </c>
      <c r="C748" s="4" t="s">
        <v>107</v>
      </c>
      <c r="D748" s="4">
        <v>3</v>
      </c>
      <c r="E748" s="4">
        <v>46</v>
      </c>
      <c r="F748">
        <f>E748/D748</f>
        <v>15.333333333333334</v>
      </c>
    </row>
    <row r="749" spans="1:6" ht="57.75">
      <c r="A749" s="3">
        <v>18</v>
      </c>
      <c r="B749" s="4" t="s">
        <v>28</v>
      </c>
      <c r="C749" s="4" t="s">
        <v>33</v>
      </c>
      <c r="D749" s="4">
        <v>2</v>
      </c>
      <c r="E749" s="4">
        <v>30</v>
      </c>
      <c r="F749">
        <f>E749/D749</f>
        <v>15</v>
      </c>
    </row>
    <row r="750" spans="1:6" ht="43.5">
      <c r="A750" s="3">
        <v>38</v>
      </c>
      <c r="B750" s="4" t="s">
        <v>52</v>
      </c>
      <c r="C750" s="4" t="s">
        <v>53</v>
      </c>
      <c r="D750" s="4">
        <v>1</v>
      </c>
      <c r="E750" s="4">
        <v>15</v>
      </c>
      <c r="F750">
        <f>E750/D750</f>
        <v>15</v>
      </c>
    </row>
    <row r="751" spans="1:6" ht="57.75">
      <c r="A751" s="3">
        <v>60</v>
      </c>
      <c r="B751" s="4" t="s">
        <v>63</v>
      </c>
      <c r="C751" s="4" t="s">
        <v>64</v>
      </c>
      <c r="D751" s="4">
        <v>4</v>
      </c>
      <c r="E751" s="4">
        <v>60</v>
      </c>
      <c r="F751">
        <f>E751/D751</f>
        <v>15</v>
      </c>
    </row>
    <row r="752" spans="1:6" ht="29.25">
      <c r="A752" s="3">
        <v>449</v>
      </c>
      <c r="B752" s="4" t="s">
        <v>507</v>
      </c>
      <c r="C752" s="4" t="s">
        <v>508</v>
      </c>
      <c r="D752" s="4">
        <v>1</v>
      </c>
      <c r="E752" s="4">
        <v>15</v>
      </c>
      <c r="F752">
        <f>E752/D752</f>
        <v>15</v>
      </c>
    </row>
    <row r="753" spans="1:6" ht="43.5">
      <c r="A753" s="3">
        <v>490</v>
      </c>
      <c r="B753" s="4" t="s">
        <v>533</v>
      </c>
      <c r="C753" s="4" t="s">
        <v>522</v>
      </c>
      <c r="D753" s="4">
        <v>1</v>
      </c>
      <c r="E753" s="4">
        <v>15</v>
      </c>
      <c r="F753">
        <f>E753/D753</f>
        <v>15</v>
      </c>
    </row>
    <row r="754" spans="1:6" ht="43.5">
      <c r="A754" s="3">
        <v>631</v>
      </c>
      <c r="B754" s="4" t="s">
        <v>668</v>
      </c>
      <c r="C754" s="4" t="s">
        <v>381</v>
      </c>
      <c r="D754" s="4">
        <v>1</v>
      </c>
      <c r="E754" s="4">
        <v>15</v>
      </c>
      <c r="F754">
        <f>E754/D754</f>
        <v>15</v>
      </c>
    </row>
    <row r="755" spans="1:6" ht="29.25">
      <c r="A755" s="3">
        <v>719</v>
      </c>
      <c r="B755" s="4" t="s">
        <v>744</v>
      </c>
      <c r="C755" s="4" t="s">
        <v>7</v>
      </c>
      <c r="D755" s="4">
        <v>1</v>
      </c>
      <c r="E755" s="4">
        <v>15</v>
      </c>
      <c r="F755">
        <f>E755/D755</f>
        <v>15</v>
      </c>
    </row>
    <row r="756" spans="1:6" ht="29.25">
      <c r="A756" s="3">
        <v>376</v>
      </c>
      <c r="B756" s="4" t="s">
        <v>404</v>
      </c>
      <c r="C756" s="4" t="s">
        <v>407</v>
      </c>
      <c r="D756" s="4">
        <v>2</v>
      </c>
      <c r="E756" s="4">
        <v>29</v>
      </c>
      <c r="F756">
        <f>E756/D756</f>
        <v>14.5</v>
      </c>
    </row>
    <row r="757" spans="1:6" ht="29.25">
      <c r="A757" s="3">
        <v>635</v>
      </c>
      <c r="B757" s="4" t="s">
        <v>672</v>
      </c>
      <c r="C757" s="4" t="s">
        <v>673</v>
      </c>
      <c r="D757" s="4">
        <v>2</v>
      </c>
      <c r="E757" s="4">
        <v>29</v>
      </c>
      <c r="F757">
        <f>E757/D757</f>
        <v>14.5</v>
      </c>
    </row>
    <row r="758" spans="1:6" ht="29.25">
      <c r="A758" s="3">
        <v>793</v>
      </c>
      <c r="B758" s="4" t="s">
        <v>816</v>
      </c>
      <c r="C758" s="4" t="s">
        <v>289</v>
      </c>
      <c r="D758" s="4">
        <v>2</v>
      </c>
      <c r="E758" s="4">
        <v>29</v>
      </c>
      <c r="F758">
        <f>E758/D758</f>
        <v>14.5</v>
      </c>
    </row>
    <row r="759" spans="1:6" ht="29.25">
      <c r="A759" s="3">
        <v>98</v>
      </c>
      <c r="B759" s="4" t="s">
        <v>104</v>
      </c>
      <c r="C759" s="4" t="s">
        <v>106</v>
      </c>
      <c r="D759" s="4">
        <v>2</v>
      </c>
      <c r="E759" s="4">
        <v>28</v>
      </c>
      <c r="F759">
        <f>E759/D759</f>
        <v>14</v>
      </c>
    </row>
    <row r="760" spans="1:6" ht="43.5">
      <c r="A760" s="3">
        <v>234</v>
      </c>
      <c r="B760" s="4" t="s">
        <v>253</v>
      </c>
      <c r="C760" s="4" t="s">
        <v>255</v>
      </c>
      <c r="D760" s="4">
        <v>1</v>
      </c>
      <c r="E760" s="4">
        <v>14</v>
      </c>
      <c r="F760">
        <f>E760/D760</f>
        <v>14</v>
      </c>
    </row>
    <row r="761" spans="1:6" ht="43.5">
      <c r="A761" s="3">
        <v>236</v>
      </c>
      <c r="B761" s="4" t="s">
        <v>256</v>
      </c>
      <c r="C761" s="4" t="s">
        <v>255</v>
      </c>
      <c r="D761" s="4">
        <v>1</v>
      </c>
      <c r="E761" s="4">
        <v>14</v>
      </c>
      <c r="F761">
        <f>E761/D761</f>
        <v>14</v>
      </c>
    </row>
    <row r="762" spans="1:6" ht="43.5">
      <c r="A762" s="3">
        <v>604</v>
      </c>
      <c r="B762" s="4" t="s">
        <v>636</v>
      </c>
      <c r="C762" s="4" t="s">
        <v>638</v>
      </c>
      <c r="D762" s="4">
        <v>3</v>
      </c>
      <c r="E762" s="4">
        <v>42</v>
      </c>
      <c r="F762">
        <f>E762/D762</f>
        <v>14</v>
      </c>
    </row>
    <row r="763" spans="1:6" ht="43.5">
      <c r="A763" s="3">
        <v>698</v>
      </c>
      <c r="B763" s="4" t="s">
        <v>724</v>
      </c>
      <c r="C763" s="4" t="s">
        <v>726</v>
      </c>
      <c r="D763" s="4">
        <v>1</v>
      </c>
      <c r="E763" s="4">
        <v>14</v>
      </c>
      <c r="F763">
        <f>E763/D763</f>
        <v>14</v>
      </c>
    </row>
    <row r="764" spans="1:6" ht="29.25">
      <c r="A764" s="3">
        <v>746</v>
      </c>
      <c r="B764" s="4" t="s">
        <v>773</v>
      </c>
      <c r="C764" s="4" t="s">
        <v>706</v>
      </c>
      <c r="D764" s="4">
        <v>1</v>
      </c>
      <c r="E764" s="4">
        <v>14</v>
      </c>
      <c r="F764">
        <f>E764/D764</f>
        <v>14</v>
      </c>
    </row>
    <row r="765" spans="1:6" ht="43.5">
      <c r="A765" s="3">
        <v>70</v>
      </c>
      <c r="B765" s="4" t="s">
        <v>69</v>
      </c>
      <c r="C765" s="4" t="s">
        <v>70</v>
      </c>
      <c r="D765" s="4">
        <v>1</v>
      </c>
      <c r="E765" s="4">
        <v>13</v>
      </c>
      <c r="F765">
        <f>E765/D765</f>
        <v>13</v>
      </c>
    </row>
    <row r="766" spans="1:6" ht="29.25">
      <c r="A766" s="3">
        <v>79</v>
      </c>
      <c r="B766" s="4" t="s">
        <v>79</v>
      </c>
      <c r="C766" s="4" t="s">
        <v>81</v>
      </c>
      <c r="D766" s="4">
        <v>2</v>
      </c>
      <c r="E766" s="4">
        <v>26</v>
      </c>
      <c r="F766">
        <f>E766/D766</f>
        <v>13</v>
      </c>
    </row>
    <row r="767" spans="1:6" ht="43.5">
      <c r="A767" s="3">
        <v>244</v>
      </c>
      <c r="B767" s="4" t="s">
        <v>264</v>
      </c>
      <c r="C767" s="4" t="s">
        <v>255</v>
      </c>
      <c r="D767" s="4">
        <v>1</v>
      </c>
      <c r="E767" s="4">
        <v>13</v>
      </c>
      <c r="F767">
        <f>E767/D767</f>
        <v>13</v>
      </c>
    </row>
    <row r="768" spans="1:6" ht="43.5">
      <c r="A768" s="3">
        <v>515</v>
      </c>
      <c r="B768" s="4" t="s">
        <v>556</v>
      </c>
      <c r="C768" s="4" t="s">
        <v>557</v>
      </c>
      <c r="D768" s="4">
        <v>1</v>
      </c>
      <c r="E768" s="4">
        <v>13</v>
      </c>
      <c r="F768">
        <f>E768/D768</f>
        <v>13</v>
      </c>
    </row>
    <row r="769" spans="1:6" ht="29.25">
      <c r="A769" s="3">
        <v>637</v>
      </c>
      <c r="B769" s="4" t="s">
        <v>672</v>
      </c>
      <c r="C769" s="4" t="s">
        <v>675</v>
      </c>
      <c r="D769" s="4">
        <v>1</v>
      </c>
      <c r="E769" s="4">
        <v>13</v>
      </c>
      <c r="F769">
        <f>E769/D769</f>
        <v>13</v>
      </c>
    </row>
    <row r="770" spans="1:6" ht="29.25">
      <c r="A770" s="3">
        <v>640</v>
      </c>
      <c r="B770" s="4" t="s">
        <v>672</v>
      </c>
      <c r="C770" s="4" t="s">
        <v>678</v>
      </c>
      <c r="D770" s="4">
        <v>2</v>
      </c>
      <c r="E770" s="4">
        <v>26</v>
      </c>
      <c r="F770">
        <f>E770/D770</f>
        <v>13</v>
      </c>
    </row>
    <row r="771" spans="1:6" ht="43.5">
      <c r="A771" s="3">
        <v>685</v>
      </c>
      <c r="B771" s="4" t="s">
        <v>712</v>
      </c>
      <c r="C771" s="4" t="s">
        <v>713</v>
      </c>
      <c r="D771" s="4">
        <v>1</v>
      </c>
      <c r="E771" s="4">
        <v>13</v>
      </c>
      <c r="F771">
        <f>E771/D771</f>
        <v>13</v>
      </c>
    </row>
    <row r="772" spans="1:6" ht="43.5">
      <c r="A772" s="3">
        <v>725</v>
      </c>
      <c r="B772" s="4" t="s">
        <v>749</v>
      </c>
      <c r="C772" s="4" t="s">
        <v>750</v>
      </c>
      <c r="D772" s="4">
        <v>1</v>
      </c>
      <c r="E772" s="4">
        <v>13</v>
      </c>
      <c r="F772">
        <f>E772/D772</f>
        <v>13</v>
      </c>
    </row>
    <row r="773" spans="1:6" ht="29.25">
      <c r="A773" s="3">
        <v>201</v>
      </c>
      <c r="B773" s="4" t="s">
        <v>205</v>
      </c>
      <c r="C773" s="4" t="s">
        <v>206</v>
      </c>
      <c r="D773" s="4">
        <v>6</v>
      </c>
      <c r="E773" s="4">
        <v>77</v>
      </c>
      <c r="F773">
        <f>E773/D773</f>
        <v>12.833333333333334</v>
      </c>
    </row>
    <row r="774" spans="1:6" ht="29.25">
      <c r="A774" s="3">
        <v>836</v>
      </c>
      <c r="B774" s="4" t="s">
        <v>853</v>
      </c>
      <c r="C774" s="4" t="s">
        <v>43</v>
      </c>
      <c r="D774" s="4">
        <v>3</v>
      </c>
      <c r="E774" s="4">
        <v>37</v>
      </c>
      <c r="F774">
        <f>E774/D774</f>
        <v>12.333333333333334</v>
      </c>
    </row>
    <row r="775" spans="1:6" ht="43.5">
      <c r="A775" s="3">
        <v>53</v>
      </c>
      <c r="B775" s="4" t="s">
        <v>61</v>
      </c>
      <c r="C775" s="4" t="s">
        <v>31</v>
      </c>
      <c r="D775" s="4">
        <v>1</v>
      </c>
      <c r="E775" s="4">
        <v>12</v>
      </c>
      <c r="F775">
        <f>E775/D775</f>
        <v>12</v>
      </c>
    </row>
    <row r="776" spans="1:6" ht="57.75">
      <c r="A776" s="3">
        <v>55</v>
      </c>
      <c r="B776" s="4" t="s">
        <v>61</v>
      </c>
      <c r="C776" s="4" t="s">
        <v>39</v>
      </c>
      <c r="D776" s="4">
        <v>1</v>
      </c>
      <c r="E776" s="4">
        <v>12</v>
      </c>
      <c r="F776">
        <f>E776/D776</f>
        <v>12</v>
      </c>
    </row>
    <row r="777" spans="1:6" ht="29.25">
      <c r="A777" s="3">
        <v>87</v>
      </c>
      <c r="B777" s="4" t="s">
        <v>88</v>
      </c>
      <c r="C777" s="4" t="s">
        <v>91</v>
      </c>
      <c r="D777" s="4">
        <v>2</v>
      </c>
      <c r="E777" s="4">
        <v>24</v>
      </c>
      <c r="F777">
        <f>E777/D777</f>
        <v>12</v>
      </c>
    </row>
    <row r="778" spans="1:6" ht="43.5">
      <c r="A778" s="3">
        <v>241</v>
      </c>
      <c r="B778" s="4" t="s">
        <v>261</v>
      </c>
      <c r="C778" s="4" t="s">
        <v>255</v>
      </c>
      <c r="D778" s="4">
        <v>1</v>
      </c>
      <c r="E778" s="4">
        <v>12</v>
      </c>
      <c r="F778">
        <f>E778/D778</f>
        <v>12</v>
      </c>
    </row>
    <row r="779" spans="1:6" ht="29.25">
      <c r="A779" s="3">
        <v>89</v>
      </c>
      <c r="B779" s="4" t="s">
        <v>92</v>
      </c>
      <c r="C779" s="4" t="s">
        <v>94</v>
      </c>
      <c r="D779" s="4">
        <v>2</v>
      </c>
      <c r="E779" s="4">
        <v>22</v>
      </c>
      <c r="F779">
        <f>E779/D779</f>
        <v>11</v>
      </c>
    </row>
    <row r="780" spans="1:6" ht="43.5">
      <c r="A780" s="3">
        <v>379</v>
      </c>
      <c r="B780" s="4" t="s">
        <v>409</v>
      </c>
      <c r="C780" s="4" t="s">
        <v>406</v>
      </c>
      <c r="D780" s="4">
        <v>4</v>
      </c>
      <c r="E780" s="4">
        <v>44</v>
      </c>
      <c r="F780">
        <f>E780/D780</f>
        <v>11</v>
      </c>
    </row>
    <row r="781" spans="1:6" ht="43.5">
      <c r="A781" s="3">
        <v>630</v>
      </c>
      <c r="B781" s="4" t="s">
        <v>668</v>
      </c>
      <c r="C781" s="4" t="s">
        <v>669</v>
      </c>
      <c r="D781" s="4">
        <v>1</v>
      </c>
      <c r="E781" s="4">
        <v>11</v>
      </c>
      <c r="F781">
        <f>E781/D781</f>
        <v>11</v>
      </c>
    </row>
    <row r="782" spans="1:6" ht="29.25">
      <c r="A782" s="3">
        <v>792</v>
      </c>
      <c r="B782" s="4" t="s">
        <v>813</v>
      </c>
      <c r="C782" s="4" t="s">
        <v>707</v>
      </c>
      <c r="D782" s="4">
        <v>1</v>
      </c>
      <c r="E782" s="4">
        <v>11</v>
      </c>
      <c r="F782">
        <f>E782/D782</f>
        <v>11</v>
      </c>
    </row>
    <row r="783" spans="1:6" ht="29.25">
      <c r="A783" s="3">
        <v>15</v>
      </c>
      <c r="B783" s="4" t="s">
        <v>28</v>
      </c>
      <c r="C783" s="4" t="s">
        <v>30</v>
      </c>
      <c r="D783" s="4">
        <v>2</v>
      </c>
      <c r="E783" s="4">
        <v>21</v>
      </c>
      <c r="F783">
        <f>E783/D783</f>
        <v>10.5</v>
      </c>
    </row>
    <row r="784" spans="1:6" ht="29.25">
      <c r="A784" s="3">
        <v>12</v>
      </c>
      <c r="B784" s="4" t="s">
        <v>24</v>
      </c>
      <c r="C784" s="4" t="s">
        <v>25</v>
      </c>
      <c r="D784" s="4">
        <v>1</v>
      </c>
      <c r="E784" s="4">
        <v>10</v>
      </c>
      <c r="F784">
        <f>E784/D784</f>
        <v>10</v>
      </c>
    </row>
    <row r="785" spans="1:6" ht="57.75">
      <c r="A785" s="3">
        <v>17</v>
      </c>
      <c r="B785" s="4" t="s">
        <v>28</v>
      </c>
      <c r="C785" s="4" t="s">
        <v>32</v>
      </c>
      <c r="D785" s="4">
        <v>2</v>
      </c>
      <c r="E785" s="4">
        <v>20</v>
      </c>
      <c r="F785">
        <f>E785/D785</f>
        <v>10</v>
      </c>
    </row>
    <row r="786" spans="1:6" ht="57.75">
      <c r="A786" s="3">
        <v>69</v>
      </c>
      <c r="B786" s="4" t="s">
        <v>66</v>
      </c>
      <c r="C786" s="4" t="s">
        <v>65</v>
      </c>
      <c r="D786" s="4">
        <v>2</v>
      </c>
      <c r="E786" s="4">
        <v>20</v>
      </c>
      <c r="F786">
        <f>E786/D786</f>
        <v>10</v>
      </c>
    </row>
    <row r="787" spans="1:6" ht="29.25">
      <c r="A787" s="3">
        <v>159</v>
      </c>
      <c r="B787" s="4" t="s">
        <v>161</v>
      </c>
      <c r="C787" s="4" t="s">
        <v>163</v>
      </c>
      <c r="D787" s="4">
        <v>1</v>
      </c>
      <c r="E787" s="4">
        <v>10</v>
      </c>
      <c r="F787">
        <f>E787/D787</f>
        <v>10</v>
      </c>
    </row>
    <row r="788" spans="1:6" ht="57.75">
      <c r="A788" s="3">
        <v>336</v>
      </c>
      <c r="B788" s="4" t="s">
        <v>366</v>
      </c>
      <c r="C788" s="4" t="s">
        <v>367</v>
      </c>
      <c r="D788" s="4">
        <v>1</v>
      </c>
      <c r="E788" s="4">
        <v>10</v>
      </c>
      <c r="F788">
        <f>E788/D788</f>
        <v>10</v>
      </c>
    </row>
    <row r="789" spans="1:6" ht="43.5">
      <c r="A789" s="3">
        <v>464</v>
      </c>
      <c r="B789" s="4" t="s">
        <v>520</v>
      </c>
      <c r="C789" s="4" t="s">
        <v>27</v>
      </c>
      <c r="D789" s="4">
        <v>1</v>
      </c>
      <c r="E789" s="4">
        <v>10</v>
      </c>
      <c r="F789">
        <f>E789/D789</f>
        <v>10</v>
      </c>
    </row>
    <row r="790" spans="1:6" ht="57.75">
      <c r="A790" s="3">
        <v>734</v>
      </c>
      <c r="B790" s="4" t="s">
        <v>764</v>
      </c>
      <c r="C790" s="4" t="s">
        <v>398</v>
      </c>
      <c r="D790" s="4">
        <v>1</v>
      </c>
      <c r="E790" s="4">
        <v>10</v>
      </c>
      <c r="F790">
        <f>E790/D790</f>
        <v>10</v>
      </c>
    </row>
    <row r="791" spans="1:6" ht="29.25">
      <c r="A791" s="3">
        <v>523</v>
      </c>
      <c r="B791" s="4" t="s">
        <v>563</v>
      </c>
      <c r="C791" s="4" t="s">
        <v>6</v>
      </c>
      <c r="D791" s="4">
        <v>3</v>
      </c>
      <c r="E791" s="4">
        <v>29</v>
      </c>
      <c r="F791">
        <f>E791/D791</f>
        <v>9.6666666666666661</v>
      </c>
    </row>
    <row r="792" spans="1:6" ht="57.75">
      <c r="A792" s="3">
        <v>31</v>
      </c>
      <c r="B792" s="4" t="s">
        <v>45</v>
      </c>
      <c r="C792" s="4" t="s">
        <v>47</v>
      </c>
      <c r="D792" s="4">
        <v>1</v>
      </c>
      <c r="E792" s="4">
        <v>9</v>
      </c>
      <c r="F792">
        <f>E792/D792</f>
        <v>9</v>
      </c>
    </row>
    <row r="793" spans="1:6" ht="57.75">
      <c r="A793" s="3">
        <v>56</v>
      </c>
      <c r="B793" s="4" t="s">
        <v>61</v>
      </c>
      <c r="C793" s="4" t="s">
        <v>33</v>
      </c>
      <c r="D793" s="4">
        <v>1</v>
      </c>
      <c r="E793" s="4">
        <v>9</v>
      </c>
      <c r="F793">
        <f>E793/D793</f>
        <v>9</v>
      </c>
    </row>
    <row r="794" spans="1:6" ht="43.5">
      <c r="A794" s="3">
        <v>245</v>
      </c>
      <c r="B794" s="4" t="s">
        <v>265</v>
      </c>
      <c r="C794" s="4" t="s">
        <v>255</v>
      </c>
      <c r="D794" s="4">
        <v>1</v>
      </c>
      <c r="E794" s="4">
        <v>9</v>
      </c>
      <c r="F794">
        <f>E794/D794</f>
        <v>9</v>
      </c>
    </row>
    <row r="795" spans="1:6" ht="43.5">
      <c r="A795" s="3">
        <v>284</v>
      </c>
      <c r="B795" s="4" t="s">
        <v>307</v>
      </c>
      <c r="C795" s="4" t="s">
        <v>308</v>
      </c>
      <c r="D795" s="4">
        <v>1</v>
      </c>
      <c r="E795" s="4">
        <v>9</v>
      </c>
      <c r="F795">
        <f>E795/D795</f>
        <v>9</v>
      </c>
    </row>
    <row r="796" spans="1:6" ht="43.5">
      <c r="A796" s="3">
        <v>440</v>
      </c>
      <c r="B796" s="4" t="s">
        <v>495</v>
      </c>
      <c r="C796" s="4" t="s">
        <v>496</v>
      </c>
      <c r="D796" s="4">
        <v>3</v>
      </c>
      <c r="E796" s="4">
        <v>27</v>
      </c>
      <c r="F796">
        <f>E796/D796</f>
        <v>9</v>
      </c>
    </row>
    <row r="797" spans="1:6" ht="29.25">
      <c r="A797" s="3">
        <v>636</v>
      </c>
      <c r="B797" s="4" t="s">
        <v>672</v>
      </c>
      <c r="C797" s="4" t="s">
        <v>674</v>
      </c>
      <c r="D797" s="4">
        <v>2</v>
      </c>
      <c r="E797" s="4">
        <v>18</v>
      </c>
      <c r="F797">
        <f>E797/D797</f>
        <v>9</v>
      </c>
    </row>
    <row r="798" spans="1:6" ht="43.5">
      <c r="A798" s="3">
        <v>714</v>
      </c>
      <c r="B798" s="4" t="s">
        <v>740</v>
      </c>
      <c r="C798" s="4" t="s">
        <v>741</v>
      </c>
      <c r="D798" s="4">
        <v>1</v>
      </c>
      <c r="E798" s="4">
        <v>9</v>
      </c>
      <c r="F798">
        <f>E798/D798</f>
        <v>9</v>
      </c>
    </row>
    <row r="799" spans="1:6" ht="29.25">
      <c r="A799" s="3">
        <v>743</v>
      </c>
      <c r="B799" s="4" t="s">
        <v>771</v>
      </c>
      <c r="C799" s="4" t="s">
        <v>374</v>
      </c>
      <c r="D799" s="4">
        <v>1</v>
      </c>
      <c r="E799" s="4">
        <v>9</v>
      </c>
      <c r="F799">
        <f>E799/D799</f>
        <v>9</v>
      </c>
    </row>
    <row r="800" spans="1:6" ht="29.25">
      <c r="A800" s="3">
        <v>666</v>
      </c>
      <c r="B800" s="4" t="s">
        <v>701</v>
      </c>
      <c r="C800" s="4" t="s">
        <v>42</v>
      </c>
      <c r="D800" s="4">
        <v>3</v>
      </c>
      <c r="E800" s="4">
        <v>25</v>
      </c>
      <c r="F800">
        <f>E800/D800</f>
        <v>8.3333333333333339</v>
      </c>
    </row>
    <row r="801" spans="1:6" ht="29.25">
      <c r="A801" s="3">
        <v>720</v>
      </c>
      <c r="B801" s="4" t="s">
        <v>744</v>
      </c>
      <c r="C801" s="4" t="s">
        <v>8</v>
      </c>
      <c r="D801" s="4">
        <v>3</v>
      </c>
      <c r="E801" s="4">
        <v>25</v>
      </c>
      <c r="F801">
        <f>E801/D801</f>
        <v>8.3333333333333339</v>
      </c>
    </row>
    <row r="802" spans="1:6" ht="29.25">
      <c r="A802" s="3">
        <v>36</v>
      </c>
      <c r="B802" s="4" t="s">
        <v>52</v>
      </c>
      <c r="C802" s="4" t="s">
        <v>29</v>
      </c>
      <c r="D802" s="4">
        <v>1</v>
      </c>
      <c r="E802" s="4">
        <v>8</v>
      </c>
      <c r="F802">
        <f>E802/D802</f>
        <v>8</v>
      </c>
    </row>
    <row r="803" spans="1:6" ht="43.5">
      <c r="A803" s="3">
        <v>49</v>
      </c>
      <c r="B803" s="4" t="s">
        <v>59</v>
      </c>
      <c r="C803" s="4" t="s">
        <v>55</v>
      </c>
      <c r="D803" s="4">
        <v>3</v>
      </c>
      <c r="E803" s="4">
        <v>24</v>
      </c>
      <c r="F803">
        <f>E803/D803</f>
        <v>8</v>
      </c>
    </row>
    <row r="804" spans="1:6" ht="57.75">
      <c r="A804" s="3">
        <v>214</v>
      </c>
      <c r="B804" s="4" t="s">
        <v>226</v>
      </c>
      <c r="C804" s="4" t="s">
        <v>227</v>
      </c>
      <c r="D804" s="4">
        <v>1</v>
      </c>
      <c r="E804" s="4">
        <v>8</v>
      </c>
      <c r="F804">
        <f>E804/D804</f>
        <v>8</v>
      </c>
    </row>
    <row r="805" spans="1:6" ht="43.5">
      <c r="A805" s="3">
        <v>537</v>
      </c>
      <c r="B805" s="4" t="s">
        <v>575</v>
      </c>
      <c r="C805" s="4" t="s">
        <v>196</v>
      </c>
      <c r="D805" s="4">
        <v>1</v>
      </c>
      <c r="E805" s="4">
        <v>8</v>
      </c>
      <c r="F805">
        <f>E805/D805</f>
        <v>8</v>
      </c>
    </row>
    <row r="806" spans="1:6" ht="43.5">
      <c r="A806" s="3">
        <v>626</v>
      </c>
      <c r="B806" s="4" t="s">
        <v>664</v>
      </c>
      <c r="C806" s="4" t="s">
        <v>27</v>
      </c>
      <c r="D806" s="4">
        <v>1</v>
      </c>
      <c r="E806" s="4">
        <v>8</v>
      </c>
      <c r="F806">
        <f>E806/D806</f>
        <v>8</v>
      </c>
    </row>
    <row r="807" spans="1:6" ht="29.25">
      <c r="A807" s="3">
        <v>794</v>
      </c>
      <c r="B807" s="4" t="s">
        <v>816</v>
      </c>
      <c r="C807" s="4" t="s">
        <v>290</v>
      </c>
      <c r="D807" s="4">
        <v>2</v>
      </c>
      <c r="E807" s="4">
        <v>16</v>
      </c>
      <c r="F807">
        <f>E807/D807</f>
        <v>8</v>
      </c>
    </row>
    <row r="808" spans="1:6" ht="43.5">
      <c r="A808" s="3">
        <v>40</v>
      </c>
      <c r="B808" s="4" t="s">
        <v>52</v>
      </c>
      <c r="C808" s="4" t="s">
        <v>55</v>
      </c>
      <c r="D808" s="4">
        <v>2</v>
      </c>
      <c r="E808" s="4">
        <v>15</v>
      </c>
      <c r="F808">
        <f>E808/D808</f>
        <v>7.5</v>
      </c>
    </row>
    <row r="809" spans="1:6" ht="29.25">
      <c r="A809" s="3">
        <v>790</v>
      </c>
      <c r="B809" s="4" t="s">
        <v>813</v>
      </c>
      <c r="C809" s="4" t="s">
        <v>815</v>
      </c>
      <c r="D809" s="4">
        <v>3</v>
      </c>
      <c r="E809" s="4">
        <v>22</v>
      </c>
      <c r="F809">
        <f>E809/D809</f>
        <v>7.333333333333333</v>
      </c>
    </row>
    <row r="810" spans="1:6" ht="43.5">
      <c r="A810" s="3">
        <v>603</v>
      </c>
      <c r="B810" s="4" t="s">
        <v>636</v>
      </c>
      <c r="C810" s="4" t="s">
        <v>637</v>
      </c>
      <c r="D810" s="4">
        <v>4</v>
      </c>
      <c r="E810" s="4">
        <v>29</v>
      </c>
      <c r="F810">
        <f>E810/D810</f>
        <v>7.25</v>
      </c>
    </row>
    <row r="811" spans="1:6" ht="43.5">
      <c r="A811" s="3">
        <v>54</v>
      </c>
      <c r="B811" s="4" t="s">
        <v>61</v>
      </c>
      <c r="C811" s="4" t="s">
        <v>62</v>
      </c>
      <c r="D811" s="4">
        <v>1</v>
      </c>
      <c r="E811" s="4">
        <v>7</v>
      </c>
      <c r="F811">
        <f>E811/D811</f>
        <v>7</v>
      </c>
    </row>
    <row r="812" spans="1:6" ht="29.25">
      <c r="A812" s="3">
        <v>65</v>
      </c>
      <c r="B812" s="4" t="s">
        <v>66</v>
      </c>
      <c r="C812" s="4" t="s">
        <v>67</v>
      </c>
      <c r="D812" s="4">
        <v>3</v>
      </c>
      <c r="E812" s="4">
        <v>21</v>
      </c>
      <c r="F812">
        <f>E812/D812</f>
        <v>7</v>
      </c>
    </row>
    <row r="813" spans="1:6" ht="43.5">
      <c r="A813" s="3">
        <v>345</v>
      </c>
      <c r="B813" s="4" t="s">
        <v>373</v>
      </c>
      <c r="C813" s="4" t="s">
        <v>375</v>
      </c>
      <c r="D813" s="4">
        <v>1</v>
      </c>
      <c r="E813" s="4">
        <v>7</v>
      </c>
      <c r="F813">
        <f>E813/D813</f>
        <v>7</v>
      </c>
    </row>
    <row r="814" spans="1:6" ht="29.25">
      <c r="A814" s="3">
        <v>680</v>
      </c>
      <c r="B814" s="4" t="s">
        <v>705</v>
      </c>
      <c r="C814" s="4" t="s">
        <v>706</v>
      </c>
      <c r="D814" s="4">
        <v>2</v>
      </c>
      <c r="E814" s="4">
        <v>14</v>
      </c>
      <c r="F814">
        <f>E814/D814</f>
        <v>7</v>
      </c>
    </row>
    <row r="815" spans="1:6" ht="43.5">
      <c r="A815" s="3">
        <v>737</v>
      </c>
      <c r="B815" s="4" t="s">
        <v>765</v>
      </c>
      <c r="C815" s="4" t="s">
        <v>767</v>
      </c>
      <c r="D815" s="4">
        <v>1</v>
      </c>
      <c r="E815" s="4">
        <v>7</v>
      </c>
      <c r="F815">
        <f>E815/D815</f>
        <v>7</v>
      </c>
    </row>
    <row r="816" spans="1:6" ht="29.25">
      <c r="A816" s="3">
        <v>742</v>
      </c>
      <c r="B816" s="4" t="s">
        <v>771</v>
      </c>
      <c r="C816" s="4" t="s">
        <v>48</v>
      </c>
      <c r="D816" s="4">
        <v>1</v>
      </c>
      <c r="E816" s="4">
        <v>7</v>
      </c>
      <c r="F816">
        <f>E816/D816</f>
        <v>7</v>
      </c>
    </row>
    <row r="817" spans="1:6" ht="43.5">
      <c r="A817" s="3">
        <v>788</v>
      </c>
      <c r="B817" s="4" t="s">
        <v>812</v>
      </c>
      <c r="C817" s="4" t="s">
        <v>27</v>
      </c>
      <c r="D817" s="4">
        <v>2</v>
      </c>
      <c r="E817" s="4">
        <v>14</v>
      </c>
      <c r="F817">
        <f>E817/D817</f>
        <v>7</v>
      </c>
    </row>
    <row r="818" spans="1:6" ht="57.75">
      <c r="A818" s="3">
        <v>39</v>
      </c>
      <c r="B818" s="4" t="s">
        <v>52</v>
      </c>
      <c r="C818" s="4" t="s">
        <v>54</v>
      </c>
      <c r="D818" s="4">
        <v>2</v>
      </c>
      <c r="E818" s="4">
        <v>13</v>
      </c>
      <c r="F818">
        <f>E818/D818</f>
        <v>6.5</v>
      </c>
    </row>
    <row r="819" spans="1:6" ht="43.5">
      <c r="A819" s="3">
        <v>33</v>
      </c>
      <c r="B819" s="4" t="s">
        <v>45</v>
      </c>
      <c r="C819" s="4" t="s">
        <v>49</v>
      </c>
      <c r="D819" s="4">
        <v>4</v>
      </c>
      <c r="E819" s="4">
        <v>24</v>
      </c>
      <c r="F819">
        <f>E819/D819</f>
        <v>6</v>
      </c>
    </row>
    <row r="820" spans="1:6" ht="29.25">
      <c r="A820" s="3">
        <v>638</v>
      </c>
      <c r="B820" s="4" t="s">
        <v>672</v>
      </c>
      <c r="C820" s="4" t="s">
        <v>676</v>
      </c>
      <c r="D820" s="4">
        <v>1</v>
      </c>
      <c r="E820" s="4">
        <v>6</v>
      </c>
      <c r="F820">
        <f>E820/D820</f>
        <v>6</v>
      </c>
    </row>
    <row r="821" spans="1:6" ht="29.25">
      <c r="A821" s="3">
        <v>791</v>
      </c>
      <c r="B821" s="4" t="s">
        <v>813</v>
      </c>
      <c r="C821" s="4" t="s">
        <v>706</v>
      </c>
      <c r="D821" s="4">
        <v>1</v>
      </c>
      <c r="E821" s="4">
        <v>6</v>
      </c>
      <c r="F821">
        <f>E821/D821</f>
        <v>6</v>
      </c>
    </row>
    <row r="822" spans="1:6" ht="29.25">
      <c r="A822" s="3">
        <v>789</v>
      </c>
      <c r="B822" s="4" t="s">
        <v>813</v>
      </c>
      <c r="C822" s="4" t="s">
        <v>814</v>
      </c>
      <c r="D822" s="4">
        <v>3</v>
      </c>
      <c r="E822" s="4">
        <v>17</v>
      </c>
      <c r="F822">
        <f>E822/D822</f>
        <v>5.666666666666667</v>
      </c>
    </row>
    <row r="823" spans="1:6" ht="43.5">
      <c r="A823" s="3">
        <v>52</v>
      </c>
      <c r="B823" s="4" t="s">
        <v>61</v>
      </c>
      <c r="C823" s="4" t="s">
        <v>30</v>
      </c>
      <c r="D823" s="4">
        <v>2</v>
      </c>
      <c r="E823" s="4">
        <v>11</v>
      </c>
      <c r="F823">
        <f>E823/D823</f>
        <v>5.5</v>
      </c>
    </row>
    <row r="824" spans="1:6" ht="57.75">
      <c r="A824" s="3">
        <v>701</v>
      </c>
      <c r="B824" s="4" t="s">
        <v>731</v>
      </c>
      <c r="C824" s="4" t="s">
        <v>11</v>
      </c>
      <c r="D824" s="4">
        <v>2</v>
      </c>
      <c r="E824" s="4">
        <v>11</v>
      </c>
      <c r="F824">
        <f>E824/D824</f>
        <v>5.5</v>
      </c>
    </row>
    <row r="825" spans="1:6" ht="43.5">
      <c r="A825" s="3">
        <v>71</v>
      </c>
      <c r="B825" s="4" t="s">
        <v>69</v>
      </c>
      <c r="C825" s="4" t="s">
        <v>71</v>
      </c>
      <c r="D825" s="4">
        <v>1</v>
      </c>
      <c r="E825" s="4">
        <v>5</v>
      </c>
      <c r="F825">
        <f>E825/D825</f>
        <v>5</v>
      </c>
    </row>
    <row r="826" spans="1:6" ht="43.5">
      <c r="A826" s="3">
        <v>453</v>
      </c>
      <c r="B826" s="4" t="s">
        <v>507</v>
      </c>
      <c r="C826" s="4" t="s">
        <v>512</v>
      </c>
      <c r="D826" s="4">
        <v>1</v>
      </c>
      <c r="E826" s="4">
        <v>5</v>
      </c>
      <c r="F826">
        <f>E826/D826</f>
        <v>5</v>
      </c>
    </row>
    <row r="827" spans="1:6" ht="29.25">
      <c r="A827" s="3">
        <v>681</v>
      </c>
      <c r="B827" s="4" t="s">
        <v>705</v>
      </c>
      <c r="C827" s="4" t="s">
        <v>707</v>
      </c>
      <c r="D827" s="4">
        <v>1</v>
      </c>
      <c r="E827" s="4">
        <v>5</v>
      </c>
      <c r="F827">
        <f>E827/D827</f>
        <v>5</v>
      </c>
    </row>
    <row r="828" spans="1:6" ht="29.25">
      <c r="A828" s="3">
        <v>92</v>
      </c>
      <c r="B828" s="4" t="s">
        <v>98</v>
      </c>
      <c r="C828" s="4" t="s">
        <v>99</v>
      </c>
      <c r="D828" s="4">
        <v>1</v>
      </c>
      <c r="E828" s="4">
        <v>3</v>
      </c>
      <c r="F828">
        <f>E828/D828</f>
        <v>3</v>
      </c>
    </row>
    <row r="829" spans="1:6" ht="29.25">
      <c r="A829" s="3">
        <v>81</v>
      </c>
      <c r="B829" s="4" t="s">
        <v>79</v>
      </c>
      <c r="C829" s="4" t="s">
        <v>83</v>
      </c>
      <c r="D829" s="4">
        <v>4</v>
      </c>
      <c r="E829" s="4">
        <v>11</v>
      </c>
      <c r="F829">
        <f>E829/D829</f>
        <v>2.75</v>
      </c>
    </row>
    <row r="830" spans="1:6" ht="43.5">
      <c r="A830" s="3">
        <v>66</v>
      </c>
      <c r="B830" s="4" t="s">
        <v>66</v>
      </c>
      <c r="C830" s="4" t="s">
        <v>55</v>
      </c>
      <c r="D830" s="4">
        <v>1</v>
      </c>
      <c r="E830" s="4">
        <v>2</v>
      </c>
      <c r="F830">
        <f>E830/D830</f>
        <v>2</v>
      </c>
    </row>
    <row r="831" spans="1:6" ht="29.25">
      <c r="A831" s="3">
        <v>93</v>
      </c>
      <c r="B831" s="4" t="s">
        <v>98</v>
      </c>
      <c r="C831" s="4" t="s">
        <v>100</v>
      </c>
      <c r="D831" s="4">
        <v>1</v>
      </c>
      <c r="E831" s="4">
        <v>2</v>
      </c>
      <c r="F831">
        <f>E831/D831</f>
        <v>2</v>
      </c>
    </row>
    <row r="832" spans="1:6" ht="29.25">
      <c r="A832" s="3">
        <v>96</v>
      </c>
      <c r="B832" s="4" t="s">
        <v>98</v>
      </c>
      <c r="C832" s="4" t="s">
        <v>103</v>
      </c>
      <c r="D832" s="4">
        <v>6</v>
      </c>
      <c r="E832" s="4">
        <v>12</v>
      </c>
      <c r="F832">
        <f>E832/D832</f>
        <v>2</v>
      </c>
    </row>
    <row r="833" spans="1:6" ht="43.5">
      <c r="A833" s="3">
        <v>665</v>
      </c>
      <c r="B833" s="4" t="s">
        <v>701</v>
      </c>
      <c r="C833" s="4" t="s">
        <v>27</v>
      </c>
      <c r="D833" s="4">
        <v>1</v>
      </c>
      <c r="E833" s="4">
        <v>2</v>
      </c>
      <c r="F833">
        <f>E833/D833</f>
        <v>2</v>
      </c>
    </row>
    <row r="834" spans="1:6" ht="29.25">
      <c r="A834" s="3">
        <v>85</v>
      </c>
      <c r="B834" s="4" t="s">
        <v>88</v>
      </c>
      <c r="C834" s="4" t="s">
        <v>89</v>
      </c>
      <c r="D834" s="4">
        <v>2</v>
      </c>
      <c r="E834" s="4">
        <v>3</v>
      </c>
      <c r="F834">
        <f>E834/D834</f>
        <v>1.5</v>
      </c>
    </row>
    <row r="835" spans="1:6" ht="29.25">
      <c r="A835" s="3">
        <v>97</v>
      </c>
      <c r="B835" s="4" t="s">
        <v>104</v>
      </c>
      <c r="C835" s="4" t="s">
        <v>105</v>
      </c>
      <c r="D835" s="4">
        <v>3</v>
      </c>
      <c r="E835" s="4">
        <v>4</v>
      </c>
      <c r="F835">
        <f>E835/D835</f>
        <v>1.3333333333333333</v>
      </c>
    </row>
    <row r="836" spans="1:6" ht="43.5">
      <c r="A836" s="3">
        <v>13</v>
      </c>
      <c r="B836" s="4" t="s">
        <v>26</v>
      </c>
      <c r="C836" s="4" t="s">
        <v>27</v>
      </c>
      <c r="D836" s="4">
        <v>1</v>
      </c>
      <c r="E836" s="4">
        <v>1</v>
      </c>
      <c r="F836">
        <f>E836/D836</f>
        <v>1</v>
      </c>
    </row>
    <row r="837" spans="1:6" ht="29.25">
      <c r="A837" s="3">
        <v>94</v>
      </c>
      <c r="B837" s="4" t="s">
        <v>98</v>
      </c>
      <c r="C837" s="4" t="s">
        <v>101</v>
      </c>
      <c r="D837" s="4">
        <v>1</v>
      </c>
      <c r="E837" s="4">
        <v>1</v>
      </c>
      <c r="F837">
        <f>E837/D837</f>
        <v>1</v>
      </c>
    </row>
    <row r="838" spans="1:6" ht="29.25">
      <c r="A838" s="3">
        <v>95</v>
      </c>
      <c r="B838" s="4" t="s">
        <v>98</v>
      </c>
      <c r="C838" s="4" t="s">
        <v>102</v>
      </c>
      <c r="D838" s="4">
        <v>1</v>
      </c>
      <c r="E838" s="4">
        <v>1</v>
      </c>
      <c r="F838">
        <f>E838/D838</f>
        <v>1</v>
      </c>
    </row>
    <row r="839" spans="1:6" ht="43.5">
      <c r="A839" s="3">
        <v>612</v>
      </c>
      <c r="B839" s="4" t="s">
        <v>648</v>
      </c>
      <c r="C839" s="4" t="s">
        <v>55</v>
      </c>
      <c r="D839" s="4">
        <v>1</v>
      </c>
      <c r="E839" s="4">
        <v>1</v>
      </c>
      <c r="F839">
        <f>E839/D839</f>
        <v>1</v>
      </c>
    </row>
    <row r="840" spans="1:6">
      <c r="E840">
        <f>SUM(E2:E839)</f>
        <v>82332</v>
      </c>
    </row>
  </sheetData>
  <sortState ref="A2:F840">
    <sortCondition descending="1" ref="F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2019-04-09T06:58:41Z</dcterms:modified>
</cp:coreProperties>
</file>