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235" yWindow="120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Sheet1!$A$2:$F$645</definedName>
  </definedNames>
  <calcPr calcId="144525"/>
</workbook>
</file>

<file path=xl/calcChain.xml><?xml version="1.0" encoding="utf-8"?>
<calcChain xmlns="http://schemas.openxmlformats.org/spreadsheetml/2006/main">
  <c r="G138" i="1" l="1"/>
  <c r="G203" i="1"/>
  <c r="G87" i="1"/>
  <c r="G422" i="1"/>
  <c r="G204" i="1"/>
  <c r="G106" i="1"/>
  <c r="G60" i="1"/>
  <c r="G93" i="1"/>
  <c r="G229" i="1"/>
  <c r="G239" i="1"/>
  <c r="G277" i="1"/>
  <c r="G224" i="1"/>
  <c r="G390" i="1"/>
  <c r="G157" i="1"/>
  <c r="G149" i="1"/>
  <c r="G394" i="1"/>
  <c r="G276" i="1"/>
  <c r="G327" i="1"/>
  <c r="G245" i="1"/>
  <c r="G211" i="1"/>
  <c r="G240" i="1"/>
  <c r="G409" i="1"/>
  <c r="G196" i="1"/>
  <c r="G297" i="1"/>
  <c r="G506" i="1"/>
  <c r="G466" i="1"/>
  <c r="G183" i="1"/>
  <c r="G435" i="1"/>
  <c r="G507" i="1"/>
  <c r="G423" i="1"/>
  <c r="G140" i="1"/>
  <c r="G550" i="1"/>
  <c r="G410" i="1"/>
  <c r="G353" i="1"/>
  <c r="G212" i="1"/>
  <c r="G487" i="1"/>
  <c r="G328" i="1"/>
  <c r="G309" i="1"/>
  <c r="G205" i="1"/>
  <c r="G99" i="1"/>
  <c r="G258" i="1"/>
  <c r="G164" i="1"/>
  <c r="G38" i="1"/>
  <c r="G508" i="1"/>
  <c r="G488" i="1"/>
  <c r="G188" i="1"/>
  <c r="G541" i="1"/>
  <c r="G509" i="1"/>
  <c r="G580" i="1"/>
  <c r="G424" i="1"/>
  <c r="G148" i="1"/>
  <c r="G606" i="1"/>
  <c r="G369" i="1"/>
  <c r="G563" i="1"/>
  <c r="G235" i="1"/>
  <c r="G213" i="1"/>
  <c r="G285" i="1"/>
  <c r="G63" i="1"/>
  <c r="G141" i="1"/>
  <c r="G142" i="1"/>
  <c r="G230" i="1"/>
  <c r="G298" i="1"/>
  <c r="G246" i="1"/>
  <c r="G118" i="1"/>
  <c r="G189" i="1"/>
  <c r="G51" i="1"/>
  <c r="G185" i="1"/>
  <c r="G143" i="1"/>
  <c r="G317" i="1"/>
  <c r="G385" i="1"/>
  <c r="G299" i="1"/>
  <c r="G460" i="1"/>
  <c r="G502" i="1"/>
  <c r="G565" i="1"/>
  <c r="G436" i="1"/>
  <c r="G411" i="1"/>
  <c r="G406" i="1"/>
  <c r="G52" i="1"/>
  <c r="G78" i="1"/>
  <c r="G231" i="1"/>
  <c r="G186" i="1"/>
  <c r="G220" i="1"/>
  <c r="G45" i="1"/>
  <c r="G31" i="1"/>
  <c r="G169" i="1"/>
  <c r="G8" i="1"/>
  <c r="G43" i="1"/>
  <c r="G64" i="1"/>
  <c r="G24" i="1"/>
  <c r="G69" i="1"/>
  <c r="G74" i="1"/>
  <c r="G122" i="1"/>
  <c r="G190" i="1"/>
  <c r="G6" i="1"/>
  <c r="G4" i="1"/>
  <c r="G7" i="1"/>
  <c r="G340" i="1"/>
  <c r="G354" i="1"/>
  <c r="G114" i="1"/>
  <c r="G132" i="1"/>
  <c r="G35" i="1"/>
  <c r="G170" i="1"/>
  <c r="G53" i="1"/>
  <c r="G214" i="1"/>
  <c r="G259" i="1"/>
  <c r="G191" i="1"/>
  <c r="G318" i="1"/>
  <c r="G177" i="1"/>
  <c r="G61" i="1"/>
  <c r="G264" i="1"/>
  <c r="G247" i="1"/>
  <c r="G3" i="1"/>
  <c r="G119" i="1"/>
  <c r="G75" i="1"/>
  <c r="G39" i="1"/>
  <c r="G10" i="1"/>
  <c r="G123" i="1"/>
  <c r="G70" i="1"/>
  <c r="G79" i="1"/>
  <c r="G467" i="1"/>
  <c r="G158" i="1"/>
  <c r="G124" i="1"/>
  <c r="G272" i="1"/>
  <c r="G425" i="1"/>
  <c r="G206" i="1"/>
  <c r="G568" i="1"/>
  <c r="G260" i="1"/>
  <c r="G610" i="1"/>
  <c r="G426" i="1"/>
  <c r="G370" i="1"/>
  <c r="G547" i="1"/>
  <c r="G418" i="1"/>
  <c r="G223" i="1"/>
  <c r="G215" i="1"/>
  <c r="G100" i="1"/>
  <c r="G448" i="1"/>
  <c r="G538" i="1"/>
  <c r="G611" i="1"/>
  <c r="G569" i="1"/>
  <c r="G310" i="1"/>
  <c r="G551" i="1"/>
  <c r="G146" i="1"/>
  <c r="G197" i="1"/>
  <c r="G134" i="1"/>
  <c r="G296" i="1"/>
  <c r="G319" i="1"/>
  <c r="G510" i="1"/>
  <c r="G336" i="1"/>
  <c r="G612" i="1"/>
  <c r="G57" i="1"/>
  <c r="G11" i="1"/>
  <c r="G29" i="1"/>
  <c r="G83" i="1"/>
  <c r="G504" i="1"/>
  <c r="G171" i="1"/>
  <c r="G216" i="1"/>
  <c r="G144" i="1"/>
  <c r="G88" i="1"/>
  <c r="G15" i="1"/>
  <c r="G42" i="1"/>
  <c r="G159" i="1"/>
  <c r="G23" i="1"/>
  <c r="G120" i="1"/>
  <c r="G67" i="1"/>
  <c r="G121" i="1"/>
  <c r="G62" i="1"/>
  <c r="G511" i="1"/>
  <c r="G613" i="1"/>
  <c r="G395" i="1"/>
  <c r="G427" i="1"/>
  <c r="G232" i="1"/>
  <c r="G160" i="1"/>
  <c r="G428" i="1"/>
  <c r="G372" i="1"/>
  <c r="G46" i="1"/>
  <c r="G44" i="1"/>
  <c r="G14" i="1"/>
  <c r="G396" i="1"/>
  <c r="G449" i="1"/>
  <c r="G489" i="1"/>
  <c r="G341" i="1"/>
  <c r="G198" i="1"/>
  <c r="G512" i="1"/>
  <c r="G172" i="1"/>
  <c r="G607" i="1"/>
  <c r="G254" i="1"/>
  <c r="G117" i="1"/>
  <c r="G49" i="1"/>
  <c r="G173" i="1"/>
  <c r="G549" i="1"/>
  <c r="G248" i="1"/>
  <c r="G397" i="1"/>
  <c r="G265" i="1"/>
  <c r="G257" i="1"/>
  <c r="G178" i="1"/>
  <c r="G249" i="1"/>
  <c r="G329" i="1"/>
  <c r="G19" i="1"/>
  <c r="G65" i="1"/>
  <c r="G355" i="1"/>
  <c r="G18" i="1"/>
  <c r="G126" i="1"/>
  <c r="G101" i="1"/>
  <c r="G626" i="1"/>
  <c r="G73" i="1"/>
  <c r="G398" i="1"/>
  <c r="G364" i="1"/>
  <c r="G111" i="1"/>
  <c r="G513" i="1"/>
  <c r="G179" i="1"/>
  <c r="G429" i="1"/>
  <c r="G286" i="1"/>
  <c r="G373" i="1"/>
  <c r="G330" i="1"/>
  <c r="G80" i="1"/>
  <c r="G468" i="1"/>
  <c r="G342" i="1"/>
  <c r="G287" i="1"/>
  <c r="G514" i="1"/>
  <c r="G288" i="1"/>
  <c r="G150" i="1"/>
  <c r="G109" i="1"/>
  <c r="G48" i="1"/>
  <c r="G311" i="1"/>
  <c r="G250" i="1"/>
  <c r="G485" i="1"/>
  <c r="G399" i="1"/>
  <c r="G490" i="1"/>
  <c r="G443" i="1"/>
  <c r="G289" i="1"/>
  <c r="G469" i="1"/>
  <c r="G227" i="1"/>
  <c r="G55" i="1"/>
  <c r="G217" i="1"/>
  <c r="G107" i="1"/>
  <c r="G16" i="1"/>
  <c r="G515" i="1"/>
  <c r="G450" i="1"/>
  <c r="G9" i="1"/>
  <c r="G241" i="1"/>
  <c r="G365" i="1"/>
  <c r="G174" i="1"/>
  <c r="G199" i="1"/>
  <c r="G58" i="1"/>
  <c r="G167" i="1"/>
  <c r="G112" i="1"/>
  <c r="G356" i="1"/>
  <c r="G614" i="1"/>
  <c r="G588" i="1"/>
  <c r="G516" i="1"/>
  <c r="G261" i="1"/>
  <c r="G589" i="1"/>
  <c r="G300" i="1"/>
  <c r="G491" i="1"/>
  <c r="G274" i="1"/>
  <c r="G151" i="1"/>
  <c r="G343" i="1"/>
  <c r="G25" i="1"/>
  <c r="G94" i="1"/>
  <c r="G278" i="1"/>
  <c r="G552" i="1"/>
  <c r="G391" i="1"/>
  <c r="G640" i="1"/>
  <c r="G334" i="1"/>
  <c r="G374" i="1"/>
  <c r="G501" i="1"/>
  <c r="G105" i="1"/>
  <c r="G539" i="1"/>
  <c r="G542" i="1"/>
  <c r="G279" i="1"/>
  <c r="G553" i="1"/>
  <c r="G451" i="1"/>
  <c r="G452" i="1"/>
  <c r="G218" i="1"/>
  <c r="G400" i="1"/>
  <c r="G430" i="1"/>
  <c r="G590" i="1"/>
  <c r="G180" i="1"/>
  <c r="G344" i="1"/>
  <c r="G320" i="1"/>
  <c r="G33" i="1"/>
  <c r="G375" i="1"/>
  <c r="G192" i="1"/>
  <c r="G103" i="1"/>
  <c r="G20" i="1"/>
  <c r="G221" i="1"/>
  <c r="G615" i="1"/>
  <c r="G376" i="1"/>
  <c r="G581" i="1"/>
  <c r="G444" i="1"/>
  <c r="G266" i="1"/>
  <c r="G417" i="1"/>
  <c r="G357" i="1"/>
  <c r="G32" i="1"/>
  <c r="G161" i="1"/>
  <c r="G326" i="1"/>
  <c r="G84" i="1"/>
  <c r="G89" i="1"/>
  <c r="G95" i="1"/>
  <c r="G222" i="1"/>
  <c r="G470" i="1"/>
  <c r="G471" i="1"/>
  <c r="G377" i="1"/>
  <c r="G131" i="1"/>
  <c r="G358" i="1"/>
  <c r="G412" i="1"/>
  <c r="G366" i="1"/>
  <c r="G535" i="1"/>
  <c r="G431" i="1"/>
  <c r="G267" i="1"/>
  <c r="G268" i="1"/>
  <c r="G554" i="1"/>
  <c r="G301" i="1"/>
  <c r="G28" i="1"/>
  <c r="G59" i="1"/>
  <c r="G98" i="1"/>
  <c r="G76" i="1"/>
  <c r="G378" i="1"/>
  <c r="G472" i="1"/>
  <c r="G290" i="1"/>
  <c r="G419" i="1"/>
  <c r="G147" i="1"/>
  <c r="G331" i="1"/>
  <c r="G591" i="1"/>
  <c r="G492" i="1"/>
  <c r="G517" i="1"/>
  <c r="G401" i="1"/>
  <c r="G529" i="1"/>
  <c r="G536" i="1"/>
  <c r="G345" i="1"/>
  <c r="G359" i="1"/>
  <c r="G402" i="1"/>
  <c r="G367" i="1"/>
  <c r="G453" i="1"/>
  <c r="G280" i="1"/>
  <c r="G207" i="1"/>
  <c r="G383" i="1"/>
  <c r="G200" i="1"/>
  <c r="G503" i="1"/>
  <c r="G371" i="1"/>
  <c r="G281" i="1"/>
  <c r="G321" i="1"/>
  <c r="G127" i="1"/>
  <c r="G40" i="1"/>
  <c r="G540" i="1"/>
  <c r="G493" i="1"/>
  <c r="G413" i="1"/>
  <c r="G237" i="1"/>
  <c r="G432" i="1"/>
  <c r="G312" i="1"/>
  <c r="G360" i="1"/>
  <c r="G627" i="1"/>
  <c r="G494" i="1"/>
  <c r="G597" i="1"/>
  <c r="G634" i="1"/>
  <c r="G531" i="1"/>
  <c r="G291" i="1"/>
  <c r="G518" i="1"/>
  <c r="G555" i="1"/>
  <c r="G454" i="1"/>
  <c r="G628" i="1"/>
  <c r="G592" i="1"/>
  <c r="G346" i="1"/>
  <c r="G233" i="1"/>
  <c r="G593" i="1"/>
  <c r="G641" i="1"/>
  <c r="G616" i="1"/>
  <c r="G473" i="1"/>
  <c r="G642" i="1"/>
  <c r="G566" i="1"/>
  <c r="G519" i="1"/>
  <c r="G455" i="1"/>
  <c r="G629" i="1"/>
  <c r="G567" i="1"/>
  <c r="G480" i="1"/>
  <c r="G584" i="1"/>
  <c r="G530" i="1"/>
  <c r="G645" i="1"/>
  <c r="G17" i="1"/>
  <c r="G50" i="1"/>
  <c r="G90" i="1"/>
  <c r="G22" i="1"/>
  <c r="G47" i="1"/>
  <c r="G347" i="1"/>
  <c r="G306" i="1"/>
  <c r="G97" i="1"/>
  <c r="G624" i="1"/>
  <c r="G527" i="1"/>
  <c r="G604" i="1"/>
  <c r="G437" i="1"/>
  <c r="G534" i="1"/>
  <c r="G294" i="1"/>
  <c r="G104" i="1"/>
  <c r="G225" i="1"/>
  <c r="G244" i="1"/>
  <c r="G228" i="1"/>
  <c r="G162" i="1"/>
  <c r="G292" i="1"/>
  <c r="G495" i="1"/>
  <c r="G379" i="1"/>
  <c r="G543" i="1"/>
  <c r="G262" i="1"/>
  <c r="G136" i="1"/>
  <c r="G635" i="1"/>
  <c r="G441" i="1"/>
  <c r="G474" i="1"/>
  <c r="G594" i="1"/>
  <c r="G520" i="1"/>
  <c r="G475" i="1"/>
  <c r="G476" i="1"/>
  <c r="G570" i="1"/>
  <c r="G486" i="1"/>
  <c r="G630" i="1"/>
  <c r="G617" i="1"/>
  <c r="G571" i="1"/>
  <c r="G544" i="1"/>
  <c r="G269" i="1"/>
  <c r="G361" i="1"/>
  <c r="G263" i="1"/>
  <c r="G521" i="1"/>
  <c r="G403" i="1"/>
  <c r="G85" i="1"/>
  <c r="G238" i="1"/>
  <c r="G226" i="1"/>
  <c r="G351" i="1"/>
  <c r="G302" i="1"/>
  <c r="G572" i="1"/>
  <c r="G522" i="1"/>
  <c r="G537" i="1"/>
  <c r="G116" i="1"/>
  <c r="G523" i="1"/>
  <c r="G605" i="1"/>
  <c r="G595" i="1"/>
  <c r="G643" i="1"/>
  <c r="G305" i="1"/>
  <c r="G564" i="1"/>
  <c r="G601" i="1"/>
  <c r="G335" i="1"/>
  <c r="G636" i="1"/>
  <c r="G243" i="1"/>
  <c r="G128" i="1"/>
  <c r="G632" i="1"/>
  <c r="G633" i="1"/>
  <c r="G638" i="1"/>
  <c r="G532" i="1"/>
  <c r="G337" i="1"/>
  <c r="G201" i="1"/>
  <c r="G168" i="1"/>
  <c r="G392" i="1"/>
  <c r="G414" i="1"/>
  <c r="G380" i="1"/>
  <c r="G362" i="1"/>
  <c r="G12" i="1"/>
  <c r="G573" i="1"/>
  <c r="G152" i="1"/>
  <c r="G234" i="1"/>
  <c r="G91" i="1"/>
  <c r="G72" i="1"/>
  <c r="G322" i="1"/>
  <c r="G386" i="1"/>
  <c r="G181" i="1"/>
  <c r="G251" i="1"/>
  <c r="G332" i="1"/>
  <c r="G618" i="1"/>
  <c r="G442" i="1"/>
  <c r="G619" i="1"/>
  <c r="G631" i="1"/>
  <c r="G368" i="1"/>
  <c r="G546" i="1"/>
  <c r="G253" i="1"/>
  <c r="G210" i="1"/>
  <c r="G479" i="1"/>
  <c r="G598" i="1"/>
  <c r="G456" i="1"/>
  <c r="G145" i="1"/>
  <c r="G524" i="1"/>
  <c r="G387" i="1"/>
  <c r="G556" i="1"/>
  <c r="G557" i="1"/>
  <c r="G465" i="1"/>
  <c r="G313" i="1"/>
  <c r="G445" i="1"/>
  <c r="G533" i="1"/>
  <c r="G579" i="1"/>
  <c r="G393" i="1"/>
  <c r="G420" i="1"/>
  <c r="G623" i="1"/>
  <c r="G620" i="1"/>
  <c r="G155" i="1"/>
  <c r="G585" i="1"/>
  <c r="G505" i="1"/>
  <c r="G464" i="1"/>
  <c r="G71" i="1"/>
  <c r="G438" i="1"/>
  <c r="G316" i="1"/>
  <c r="G496" i="1"/>
  <c r="G194" i="1"/>
  <c r="G202" i="1"/>
  <c r="G574" i="1"/>
  <c r="G439" i="1"/>
  <c r="G325" i="1"/>
  <c r="G352" i="1"/>
  <c r="G639" i="1"/>
  <c r="G446" i="1"/>
  <c r="G163" i="1"/>
  <c r="G582" i="1"/>
  <c r="G558" i="1"/>
  <c r="G363" i="1"/>
  <c r="G255" i="1"/>
  <c r="G578" i="1"/>
  <c r="G434" i="1"/>
  <c r="G559" i="1"/>
  <c r="G463" i="1"/>
  <c r="G482" i="1"/>
  <c r="G338" i="1"/>
  <c r="G483" i="1"/>
  <c r="G602" i="1"/>
  <c r="G608" i="1"/>
  <c r="G193" i="1"/>
  <c r="G293" i="1"/>
  <c r="G575" i="1"/>
  <c r="G404" i="1"/>
  <c r="G13" i="1"/>
  <c r="G477" i="1"/>
  <c r="G323" i="1"/>
  <c r="G415" i="1"/>
  <c r="G621" i="1"/>
  <c r="G303" i="1"/>
  <c r="G256" i="1"/>
  <c r="G307" i="1"/>
  <c r="G457" i="1"/>
  <c r="G348" i="1"/>
  <c r="G497" i="1"/>
  <c r="G625" i="1"/>
  <c r="G96" i="1"/>
  <c r="G433" i="1"/>
  <c r="G110" i="1"/>
  <c r="G525" i="1"/>
  <c r="G637" i="1"/>
  <c r="G644" i="1"/>
  <c r="G308" i="1"/>
  <c r="G583" i="1"/>
  <c r="G408" i="1"/>
  <c r="G462" i="1"/>
  <c r="G484" i="1"/>
  <c r="G599" i="1"/>
  <c r="G333" i="1"/>
  <c r="G125" i="1"/>
  <c r="G458" i="1"/>
  <c r="G478" i="1"/>
  <c r="G26" i="1"/>
  <c r="G66" i="1"/>
  <c r="G41" i="1"/>
  <c r="G560" i="1"/>
  <c r="G108" i="1"/>
  <c r="G133" i="1"/>
  <c r="G115" i="1"/>
  <c r="G481" i="1"/>
  <c r="G461" i="1"/>
  <c r="G350" i="1"/>
  <c r="G447" i="1"/>
  <c r="G129" i="1"/>
  <c r="G81" i="1"/>
  <c r="G586" i="1"/>
  <c r="G609" i="1"/>
  <c r="G382" i="1"/>
  <c r="G407" i="1"/>
  <c r="G440" i="1"/>
  <c r="G384" i="1"/>
  <c r="G528" i="1"/>
  <c r="G603" i="1"/>
  <c r="G187" i="1"/>
  <c r="G165" i="1"/>
  <c r="G587" i="1"/>
  <c r="G284" i="1"/>
  <c r="G175" i="1"/>
  <c r="G500" i="1"/>
  <c r="G548" i="1"/>
  <c r="G421" i="1"/>
  <c r="G561" i="1"/>
  <c r="G273" i="1"/>
  <c r="G405" i="1"/>
  <c r="G113" i="1"/>
  <c r="G77" i="1"/>
  <c r="G219" i="1"/>
  <c r="G27" i="1"/>
  <c r="G21" i="1"/>
  <c r="G576" i="1"/>
  <c r="G577" i="1"/>
  <c r="G526" i="1"/>
  <c r="G600" i="1"/>
  <c r="G622" i="1"/>
  <c r="G388" i="1"/>
  <c r="G416" i="1"/>
  <c r="G82" i="1"/>
  <c r="G304" i="1"/>
  <c r="G271" i="1"/>
  <c r="G389" i="1"/>
  <c r="G562" i="1"/>
  <c r="G498" i="1"/>
  <c r="G596" i="1"/>
  <c r="G545" i="1"/>
  <c r="G139" i="1"/>
  <c r="G154" i="1"/>
  <c r="G339" i="1"/>
  <c r="G270" i="1"/>
  <c r="G324" i="1"/>
  <c r="G252" i="1"/>
  <c r="G459" i="1"/>
  <c r="G135" i="1"/>
  <c r="G86" i="1"/>
  <c r="G34" i="1"/>
  <c r="G209" i="1"/>
  <c r="G176" i="1"/>
  <c r="G156" i="1"/>
  <c r="G92" i="1"/>
  <c r="G166" i="1"/>
  <c r="G184" i="1"/>
  <c r="G295" i="1"/>
  <c r="G282" i="1"/>
  <c r="G275" i="1"/>
  <c r="G195" i="1"/>
  <c r="G315" i="1"/>
  <c r="G54" i="1"/>
  <c r="G56" i="1"/>
  <c r="G68" i="1"/>
  <c r="G137" i="1"/>
  <c r="G283" i="1"/>
  <c r="G314" i="1"/>
  <c r="G36" i="1"/>
  <c r="G208" i="1"/>
  <c r="G182" i="1"/>
  <c r="G30" i="1"/>
  <c r="G349" i="1"/>
  <c r="G242" i="1"/>
  <c r="G499" i="1"/>
  <c r="G381" i="1"/>
  <c r="G37" i="1"/>
  <c r="G153" i="1"/>
  <c r="G102" i="1"/>
  <c r="G5" i="1"/>
  <c r="G236" i="1"/>
  <c r="G130" i="1"/>
</calcChain>
</file>

<file path=xl/sharedStrings.xml><?xml version="1.0" encoding="utf-8"?>
<sst xmlns="http://schemas.openxmlformats.org/spreadsheetml/2006/main" count="1295" uniqueCount="742">
  <si>
    <t>报考部门</t>
  </si>
  <si>
    <t>报考职位</t>
  </si>
  <si>
    <t>职位编码</t>
  </si>
  <si>
    <t>报考人数</t>
  </si>
  <si>
    <t>交费人数</t>
  </si>
  <si>
    <t>万州区乡镇</t>
  </si>
  <si>
    <t>综合管理1</t>
  </si>
  <si>
    <t>综合管理2</t>
  </si>
  <si>
    <t>综合管理3</t>
  </si>
  <si>
    <t>万州区市政管理监察支队（参照）</t>
  </si>
  <si>
    <t>行政执法</t>
  </si>
  <si>
    <t>万州区农业经营管理站（参照）</t>
  </si>
  <si>
    <t>土地仲裁</t>
  </si>
  <si>
    <t>万州区公安局</t>
  </si>
  <si>
    <t>基层民警1</t>
  </si>
  <si>
    <t>基层民警2</t>
  </si>
  <si>
    <t>万州区大学中专招生委员会办公室（参照）</t>
  </si>
  <si>
    <t>招生管理</t>
  </si>
  <si>
    <t>黔江区金洞乡人民政府</t>
  </si>
  <si>
    <t>综合管理</t>
  </si>
  <si>
    <t>社会事务管理</t>
  </si>
  <si>
    <t>黔江区白石乡人民政府</t>
  </si>
  <si>
    <t>黔江区新华乡人民政府</t>
  </si>
  <si>
    <t>黔江区五里乡人民政府</t>
  </si>
  <si>
    <t>黔江区太极乡人民政府</t>
  </si>
  <si>
    <t>黔江区阿蓬江镇人民政府</t>
  </si>
  <si>
    <t>城镇建设管理</t>
  </si>
  <si>
    <t>综治管理</t>
  </si>
  <si>
    <t>黔江区濯水镇人民政府</t>
  </si>
  <si>
    <t>黔江区黑溪镇人民政府</t>
  </si>
  <si>
    <t>黔江区金溪镇人民政府</t>
  </si>
  <si>
    <t>黔江区黄溪镇人民政府</t>
  </si>
  <si>
    <t>黔江区鹅池镇人民政府</t>
  </si>
  <si>
    <t>黔江区黎水镇人民政府</t>
  </si>
  <si>
    <t>黔江区马喇镇人民政府</t>
  </si>
  <si>
    <t>黔江区城东街道办事处</t>
  </si>
  <si>
    <t>农业管理</t>
  </si>
  <si>
    <t>黔江区司法局</t>
  </si>
  <si>
    <t>社区矫正管理</t>
  </si>
  <si>
    <t>乡镇司法助理员</t>
  </si>
  <si>
    <t>黔江区水务局</t>
  </si>
  <si>
    <t>黔江区交通委员会</t>
  </si>
  <si>
    <t>工程管理</t>
  </si>
  <si>
    <t>黔江区经济信息委员会</t>
  </si>
  <si>
    <t>黔江区财政局</t>
  </si>
  <si>
    <t>财务管理</t>
  </si>
  <si>
    <t>黔江区城乡建设委员会</t>
  </si>
  <si>
    <t>建筑行业管理</t>
  </si>
  <si>
    <t>黔江区规划局</t>
  </si>
  <si>
    <t>规划测绘管理</t>
  </si>
  <si>
    <t>黔江区人力资源和社会保障局</t>
  </si>
  <si>
    <t>黔江区正阳工业园区管委会</t>
  </si>
  <si>
    <t>安全监管</t>
  </si>
  <si>
    <t>黔江区法制办公室</t>
  </si>
  <si>
    <t>文审</t>
  </si>
  <si>
    <t>黔江区国土房管局</t>
  </si>
  <si>
    <t>土地房屋管理</t>
  </si>
  <si>
    <t>黔江区救助管理站（参照）</t>
  </si>
  <si>
    <t>救助管理</t>
  </si>
  <si>
    <t>黔江区经济社会调查队（参照）</t>
  </si>
  <si>
    <t>统计调查</t>
  </si>
  <si>
    <t>黔江区煤炭工业管理局（参照）</t>
  </si>
  <si>
    <t>煤炭安全监管</t>
  </si>
  <si>
    <t>黔江区市政监察支队（参照）</t>
  </si>
  <si>
    <t>市政执法</t>
  </si>
  <si>
    <t>黔江区供销合作社（参照）</t>
  </si>
  <si>
    <t>黔江区动物卫生监督所（参照）</t>
  </si>
  <si>
    <t>畜牧监管执法</t>
  </si>
  <si>
    <t>黔江区环境监察支队（参照）</t>
  </si>
  <si>
    <t>环境宣教与信息</t>
  </si>
  <si>
    <t>环境监察执法</t>
  </si>
  <si>
    <t>黔江区湿地保护管理站（参照）</t>
  </si>
  <si>
    <t>湿地保护管理</t>
  </si>
  <si>
    <t>黔江区森林病虫害防治检疫站（参照）</t>
  </si>
  <si>
    <t>森林病虫害防治检疫</t>
  </si>
  <si>
    <t>黔江区乡镇财政管理中心（参照）</t>
  </si>
  <si>
    <t>黔江区财政票据管理和收费中心（参照）</t>
  </si>
  <si>
    <t>黔江区森林公安局</t>
  </si>
  <si>
    <t>森林公安民警</t>
  </si>
  <si>
    <t>黔江区公安局</t>
  </si>
  <si>
    <t>法医</t>
  </si>
  <si>
    <t>信息通信</t>
  </si>
  <si>
    <t>黔江区白土乡人民政府</t>
  </si>
  <si>
    <t>涪陵区敦仁街道办事处</t>
  </si>
  <si>
    <t>涪陵区崇义街道办事处</t>
  </si>
  <si>
    <t>共青团涪陵区委</t>
  </si>
  <si>
    <t>民盟涪陵区委</t>
  </si>
  <si>
    <t>文秘</t>
  </si>
  <si>
    <t>农工党涪陵区委</t>
  </si>
  <si>
    <t>涪陵区科协</t>
  </si>
  <si>
    <t>科普管理</t>
  </si>
  <si>
    <t>涪陵区教委</t>
  </si>
  <si>
    <t>涪陵区市政园林局</t>
  </si>
  <si>
    <t>涪陵区规划局</t>
  </si>
  <si>
    <t>规划管理</t>
  </si>
  <si>
    <t>涪陵区商务局</t>
  </si>
  <si>
    <t>涪陵区林业局</t>
  </si>
  <si>
    <t>组织人事</t>
  </si>
  <si>
    <t>涪陵区医疗保险事业管理中心（参照）</t>
  </si>
  <si>
    <t>医疗保险经办</t>
  </si>
  <si>
    <t>财务会计</t>
  </si>
  <si>
    <t>涪陵区森林公安局</t>
  </si>
  <si>
    <t>基层民警</t>
  </si>
  <si>
    <t>涪陵区公安局</t>
  </si>
  <si>
    <t>基层民警3</t>
  </si>
  <si>
    <t>新闻宣传</t>
  </si>
  <si>
    <t>经济侦查1</t>
  </si>
  <si>
    <t>经济侦查2</t>
  </si>
  <si>
    <t>中共渝中区委老干部局</t>
  </si>
  <si>
    <t>老干部管理</t>
  </si>
  <si>
    <t>渝中区物价检查所</t>
  </si>
  <si>
    <t>渝中区财政局</t>
  </si>
  <si>
    <t>财税管理1</t>
  </si>
  <si>
    <t>财税管理2</t>
  </si>
  <si>
    <t>会计管理(男)</t>
  </si>
  <si>
    <t>会计管理(女)</t>
  </si>
  <si>
    <t>渝中区教委</t>
  </si>
  <si>
    <t>渝中区建设和交通委员会</t>
  </si>
  <si>
    <t>建筑工程</t>
  </si>
  <si>
    <t>交通与安全</t>
  </si>
  <si>
    <t>渝中区商务局</t>
  </si>
  <si>
    <t>商贸发展</t>
  </si>
  <si>
    <t>外资外贸</t>
  </si>
  <si>
    <t>企业服务</t>
  </si>
  <si>
    <t>投资促进</t>
  </si>
  <si>
    <t>渝中区司法局</t>
  </si>
  <si>
    <t>基层管理</t>
  </si>
  <si>
    <t>会计</t>
  </si>
  <si>
    <t>渝中区人力社保局</t>
  </si>
  <si>
    <t>渝中区市政园林局</t>
  </si>
  <si>
    <t>渝中区审计局</t>
  </si>
  <si>
    <t>计算机管理</t>
  </si>
  <si>
    <t>财政财务</t>
  </si>
  <si>
    <t>渝中区统计局</t>
  </si>
  <si>
    <t>统计</t>
  </si>
  <si>
    <t>渝中区旅游局</t>
  </si>
  <si>
    <t>发展规划</t>
  </si>
  <si>
    <t>渝中区政府法制办</t>
  </si>
  <si>
    <t>行政复议1</t>
  </si>
  <si>
    <t>行政复议2</t>
  </si>
  <si>
    <t>渝中区历史文化街区管委会</t>
  </si>
  <si>
    <t>产业发展</t>
  </si>
  <si>
    <t>规划建设</t>
  </si>
  <si>
    <t>渝中区大石化新区建设管理委员会</t>
  </si>
  <si>
    <t>渝中区电子商务和创意产业园管委会</t>
  </si>
  <si>
    <t>九三学社渝中区委</t>
  </si>
  <si>
    <t>致公党渝中区委</t>
  </si>
  <si>
    <t>共青团渝中区委</t>
  </si>
  <si>
    <t>中共渝中区委党校（参照）</t>
  </si>
  <si>
    <t>渝中区老干部局活动中心（参照）</t>
  </si>
  <si>
    <t>渝中区社保局（参照）</t>
  </si>
  <si>
    <t>稽核审计</t>
  </si>
  <si>
    <t>工伤生育</t>
  </si>
  <si>
    <t>渝中区就业局（参照）</t>
  </si>
  <si>
    <t>渝中区医保中心（参照）</t>
  </si>
  <si>
    <t>监督审核</t>
  </si>
  <si>
    <t>渝中区劳动人事仲裁院（参照）</t>
  </si>
  <si>
    <t>仲裁员1</t>
  </si>
  <si>
    <t>仲裁员2</t>
  </si>
  <si>
    <t>劳动保障监察员</t>
  </si>
  <si>
    <t>渝中区环境保护行政执法大队（参照）</t>
  </si>
  <si>
    <t>环境监察</t>
  </si>
  <si>
    <t>渝中区综合行政执法局下属大队（参照）</t>
  </si>
  <si>
    <t>综合行政执法1</t>
  </si>
  <si>
    <t>综合行政执法2</t>
  </si>
  <si>
    <t>渝中区卫生计生监督执法局（参照）</t>
  </si>
  <si>
    <t>公共卫生监督</t>
  </si>
  <si>
    <t>医疗卫生监督</t>
  </si>
  <si>
    <t>综合业务管理</t>
  </si>
  <si>
    <t>渝中区社会经济调查队（参照）</t>
  </si>
  <si>
    <t>大渡口区行政服务中心管理办公室</t>
  </si>
  <si>
    <t>大渡口区综合行政执法局（参照）</t>
  </si>
  <si>
    <t>基层执法1</t>
  </si>
  <si>
    <t>基层执法2</t>
  </si>
  <si>
    <t>基层执法3</t>
  </si>
  <si>
    <t>基层执法4</t>
  </si>
  <si>
    <t>基层执法5</t>
  </si>
  <si>
    <t>基层执法6</t>
  </si>
  <si>
    <t>文秘工作</t>
  </si>
  <si>
    <t>执法宣传</t>
  </si>
  <si>
    <t>大渡口区国库集中支付中心（参照）</t>
  </si>
  <si>
    <t>财政综合管理</t>
  </si>
  <si>
    <t>大渡口区卫生计生监督执法局（参照）</t>
  </si>
  <si>
    <t>卫生计生执法监督</t>
  </si>
  <si>
    <t>大渡口区计划生育药品器械管理站（参照）</t>
  </si>
  <si>
    <t>计划生育药品器械管理</t>
  </si>
  <si>
    <t>大渡口区统计执法大队（参照）</t>
  </si>
  <si>
    <t>统计执法</t>
  </si>
  <si>
    <t>大渡口区社会保险局（参照）</t>
  </si>
  <si>
    <t>社保经办</t>
  </si>
  <si>
    <t>社保监督</t>
  </si>
  <si>
    <t>江北区价格认证中心（参照）</t>
  </si>
  <si>
    <t>经济管理</t>
  </si>
  <si>
    <t>江北区统计执法大队（参照）</t>
  </si>
  <si>
    <t>专业统计</t>
  </si>
  <si>
    <t>江北区建设工程安全管理站（参照）</t>
  </si>
  <si>
    <t>安全监督员</t>
  </si>
  <si>
    <t>江北区环境监察支队（参照）</t>
  </si>
  <si>
    <t>环境监察人员</t>
  </si>
  <si>
    <t>江北区劳动和社会保障监察大队（参照）</t>
  </si>
  <si>
    <t>监察执法</t>
  </si>
  <si>
    <t>江北区社会保险局（参照）</t>
  </si>
  <si>
    <t>江北区最低生活保障事务中心（参照）</t>
  </si>
  <si>
    <t>江北区审计中心（参照）</t>
  </si>
  <si>
    <t>审计</t>
  </si>
  <si>
    <t>沙坪坝区发展改革委员会</t>
  </si>
  <si>
    <t>经济发展管理</t>
  </si>
  <si>
    <t>沙坪坝区物价检查所</t>
  </si>
  <si>
    <t>物价检查</t>
  </si>
  <si>
    <t>沙坪坝区交通委员会</t>
  </si>
  <si>
    <t>法律事务</t>
  </si>
  <si>
    <t>沙坪坝区商务局</t>
  </si>
  <si>
    <t>国际贸易管理</t>
  </si>
  <si>
    <t>电子商务管理</t>
  </si>
  <si>
    <t>工商管理</t>
  </si>
  <si>
    <t>沙坪坝区司法局</t>
  </si>
  <si>
    <t>司法助理员1</t>
  </si>
  <si>
    <t>司法助理员2</t>
  </si>
  <si>
    <t>司法助理员3</t>
  </si>
  <si>
    <t>司法助理员4</t>
  </si>
  <si>
    <t>沙坪坝区农业委员会</t>
  </si>
  <si>
    <t>财务</t>
  </si>
  <si>
    <t>沙坪坝区房屋管理局</t>
  </si>
  <si>
    <t>沙坪坝区教委</t>
  </si>
  <si>
    <t>教育纪检监察</t>
  </si>
  <si>
    <t>教育涉外管理</t>
  </si>
  <si>
    <t>沙坪坝区民政局</t>
  </si>
  <si>
    <t>沙坪坝区文学艺术联合会（参照）</t>
  </si>
  <si>
    <t>沙坪坝区安全生产监察执法大队（参照）</t>
  </si>
  <si>
    <t>安监执法员</t>
  </si>
  <si>
    <t>沙坪坝区档案局（馆）（参照）</t>
  </si>
  <si>
    <t>档案管理</t>
  </si>
  <si>
    <t>沙坪坝区最低生活保障事务中心（参照）</t>
  </si>
  <si>
    <t>管理</t>
  </si>
  <si>
    <t>沙坪坝区救助管理站（参照）</t>
  </si>
  <si>
    <t>沙坪坝区社会经济调查队（参照）</t>
  </si>
  <si>
    <t>城市住户调查统计</t>
  </si>
  <si>
    <t>企业抽样调查统计</t>
  </si>
  <si>
    <t>沙坪坝区环境监察支队（参照）</t>
  </si>
  <si>
    <t>环境管理</t>
  </si>
  <si>
    <t>沙坪坝区卫生计生监督执法局（参照）</t>
  </si>
  <si>
    <t>卫生计生监督员1</t>
  </si>
  <si>
    <t>卫生计生监督员2</t>
  </si>
  <si>
    <t>沙坪坝区市政行政执法支队(参照）</t>
  </si>
  <si>
    <t>市政行政执法1</t>
  </si>
  <si>
    <t>市政行政执法2</t>
  </si>
  <si>
    <t>沙坪坝区森林公安局</t>
  </si>
  <si>
    <t>森林警察</t>
  </si>
  <si>
    <t>南岸区社会保险局（参照）</t>
  </si>
  <si>
    <t>经办管理1</t>
  </si>
  <si>
    <t>经办管理2</t>
  </si>
  <si>
    <t>南岸区环境监察支队（参照）</t>
  </si>
  <si>
    <t>南岸区综合行政执法支队（参照）</t>
  </si>
  <si>
    <t>行政执法1</t>
  </si>
  <si>
    <t>行政执法2</t>
  </si>
  <si>
    <t>行政执法3</t>
  </si>
  <si>
    <t>行政执法4</t>
  </si>
  <si>
    <t>南岸区法律援助中心（参照）</t>
  </si>
  <si>
    <t>法律援助</t>
  </si>
  <si>
    <t>北碚区天府镇人民政府</t>
  </si>
  <si>
    <t>北碚区柳荫镇人民政府</t>
  </si>
  <si>
    <t>旅游管理</t>
  </si>
  <si>
    <t>农经商贸统计</t>
  </si>
  <si>
    <t>北碚区三圣镇人民政府</t>
  </si>
  <si>
    <t>建设管理</t>
  </si>
  <si>
    <t>北碚区文化委员会</t>
  </si>
  <si>
    <t>广播电视</t>
  </si>
  <si>
    <t>北碚区交通委员会</t>
  </si>
  <si>
    <t>工程技术</t>
  </si>
  <si>
    <t>北碚区卫生计生委员会</t>
  </si>
  <si>
    <t>医政管理</t>
  </si>
  <si>
    <t>北碚区房管局</t>
  </si>
  <si>
    <t>房屋管理</t>
  </si>
  <si>
    <t>北碚区物价检查所</t>
  </si>
  <si>
    <t>价格监督检查</t>
  </si>
  <si>
    <t>北碚区机关事务管理中心（参照）</t>
  </si>
  <si>
    <t>北碚区农机监理站（参照）</t>
  </si>
  <si>
    <t>农机执法和推广</t>
  </si>
  <si>
    <t>北碚区农业行政执法大队（参照）</t>
  </si>
  <si>
    <t>农业行政执法</t>
  </si>
  <si>
    <t>北碚区种子管理站（参照）</t>
  </si>
  <si>
    <t>水稻种植</t>
  </si>
  <si>
    <t>北碚区环境监察支队（参照）</t>
  </si>
  <si>
    <t>环境应急执法1</t>
  </si>
  <si>
    <t>环境应急执法2</t>
  </si>
  <si>
    <t>环境综合执法1</t>
  </si>
  <si>
    <t>环境综合执法2</t>
  </si>
  <si>
    <t>北碚区供销合作社联合社（参照）</t>
  </si>
  <si>
    <t>北碚区价格认证中心（参照）</t>
  </si>
  <si>
    <t>价格鉴证与评估</t>
  </si>
  <si>
    <t>北碚区统计执法检查队（参照）</t>
  </si>
  <si>
    <t>统计管理</t>
  </si>
  <si>
    <t>北碚区道路运输管理处（参照）</t>
  </si>
  <si>
    <t>车辆运输管理</t>
  </si>
  <si>
    <t>北碚区卫生计生监督执法局（参照）</t>
  </si>
  <si>
    <t>卫生监督</t>
  </si>
  <si>
    <t>北碚区国有资产监督管理办公室（参照）</t>
  </si>
  <si>
    <t>北碚区防汛抗旱指挥部办公室（参照）</t>
  </si>
  <si>
    <t>水利工程建设管理</t>
  </si>
  <si>
    <t>水资源综合管理</t>
  </si>
  <si>
    <t>北碚区工伤保险管理所（参照）</t>
  </si>
  <si>
    <t>费用审核</t>
  </si>
  <si>
    <t>北碚区劳动人事争议仲裁院（参照）</t>
  </si>
  <si>
    <t>仲裁案件审理</t>
  </si>
  <si>
    <t>渝北区司法局</t>
  </si>
  <si>
    <t>司法助理员</t>
  </si>
  <si>
    <t>渝北区建筑安全管理站（参照）</t>
  </si>
  <si>
    <t>安全监督</t>
  </si>
  <si>
    <t>安全执法</t>
  </si>
  <si>
    <t>渝北区国有资产监督管理办公室（参照）</t>
  </si>
  <si>
    <t>渝北区财政预算编审中心（参照）</t>
  </si>
  <si>
    <t>预算编审</t>
  </si>
  <si>
    <t>渝北区国库集中支付中心（参照）</t>
  </si>
  <si>
    <t>网络管理</t>
  </si>
  <si>
    <t>企业管理</t>
  </si>
  <si>
    <t>会计核算</t>
  </si>
  <si>
    <t>渝北区军队离休退休干部服务管理中心（参照）</t>
  </si>
  <si>
    <t>渝北区城乡居民最低生活保障事务中心（参照）</t>
  </si>
  <si>
    <t>渝北区民政局婚姻登记处（参照）</t>
  </si>
  <si>
    <t>渝北区社会经济调查队（参照）</t>
  </si>
  <si>
    <t>统计行政执法</t>
  </si>
  <si>
    <t>居民收支调查</t>
  </si>
  <si>
    <t>渝北区道路运输管理处（参照）</t>
  </si>
  <si>
    <t>运政管理</t>
  </si>
  <si>
    <t>渝北区社会保险局（参照）</t>
  </si>
  <si>
    <t>巴南区市政管理监察支队（参照）</t>
  </si>
  <si>
    <t>文秘1</t>
  </si>
  <si>
    <t>文秘2</t>
  </si>
  <si>
    <t>巴南区国库支付中心（参照）</t>
  </si>
  <si>
    <t>财务管理1</t>
  </si>
  <si>
    <t>财务管理2</t>
  </si>
  <si>
    <t>巴南区森林病虫防治检疫站（参照）</t>
  </si>
  <si>
    <t>植物检疫执法</t>
  </si>
  <si>
    <t>巴南区招商服务中心（参照）</t>
  </si>
  <si>
    <t>德语翻译</t>
  </si>
  <si>
    <t>巴南区统计执法检查队（参照）</t>
  </si>
  <si>
    <t>巴南区审计中心（参照）</t>
  </si>
  <si>
    <t>工程核算</t>
  </si>
  <si>
    <t>巴南区行政服务和公共资源交易中心（参照）</t>
  </si>
  <si>
    <t>巴南区社保局（参照）</t>
  </si>
  <si>
    <t>医疗保险管理</t>
  </si>
  <si>
    <t>巴南区道路运输管理所（参照）</t>
  </si>
  <si>
    <t>运输管理</t>
  </si>
  <si>
    <t>巴南区农机监理站（参照）</t>
  </si>
  <si>
    <t>长寿区司法局</t>
  </si>
  <si>
    <t>长寿区交委</t>
  </si>
  <si>
    <t>长寿区动物卫生监督所（参照）</t>
  </si>
  <si>
    <t>检疫检验监管</t>
  </si>
  <si>
    <t>监督执法</t>
  </si>
  <si>
    <t>长寿区委党校（参照）</t>
  </si>
  <si>
    <t>教学管理1</t>
  </si>
  <si>
    <t>教学管理2</t>
  </si>
  <si>
    <t>长寿区市政管理监察支队（参照）</t>
  </si>
  <si>
    <t>市政执法1</t>
  </si>
  <si>
    <t>市政执法2</t>
  </si>
  <si>
    <t>长寿区医疗保险管理中心（参照）</t>
  </si>
  <si>
    <t>临床医学</t>
  </si>
  <si>
    <t>长寿区街镇财政管理办公室（参照）</t>
  </si>
  <si>
    <t>长寿区林木种苗站（参照）</t>
  </si>
  <si>
    <t>林木种苗管理</t>
  </si>
  <si>
    <t>长寿区公安局</t>
  </si>
  <si>
    <t>江津区市政园林管理监察支队（参照）</t>
  </si>
  <si>
    <t>市政执法3</t>
  </si>
  <si>
    <t>市政执法4</t>
  </si>
  <si>
    <t>市政执法5</t>
  </si>
  <si>
    <t>市政执法6</t>
  </si>
  <si>
    <t>市政执法7</t>
  </si>
  <si>
    <t>市政执法8</t>
  </si>
  <si>
    <t>江津区珞璜工业园管委会（参照）</t>
  </si>
  <si>
    <t>工程建设</t>
  </si>
  <si>
    <t>园林建设</t>
  </si>
  <si>
    <t>江津区工业园区管委会办公室（参照）</t>
  </si>
  <si>
    <t>江津区婚姻登记处（参照）</t>
  </si>
  <si>
    <t>婚姻登记1</t>
  </si>
  <si>
    <t>婚姻登记2</t>
  </si>
  <si>
    <t>江津区城市居民最低生活保障管理中心（参照）</t>
  </si>
  <si>
    <t>救助核查</t>
  </si>
  <si>
    <t>江津区老干部活动中心（参照）</t>
  </si>
  <si>
    <t>老干部服务</t>
  </si>
  <si>
    <t>江津区旅游执法大队（参照）</t>
  </si>
  <si>
    <t>旅游执法</t>
  </si>
  <si>
    <t>江津区医疗保险中心（参照）</t>
  </si>
  <si>
    <t>医疗费用审查</t>
  </si>
  <si>
    <t>江津区行政服务中心（参照）</t>
  </si>
  <si>
    <t>行政服务</t>
  </si>
  <si>
    <t>江津区公安局</t>
  </si>
  <si>
    <t>网络安全管理</t>
  </si>
  <si>
    <t>影视编辑</t>
  </si>
  <si>
    <t>永川区经济和信息化委员会</t>
  </si>
  <si>
    <t>统计分析</t>
  </si>
  <si>
    <t>综合执法</t>
  </si>
  <si>
    <t>永川区审计局</t>
  </si>
  <si>
    <t>财务审计</t>
  </si>
  <si>
    <t>永川区城乡建设委员会</t>
  </si>
  <si>
    <t>城建综合管理</t>
  </si>
  <si>
    <t>永川区规划局</t>
  </si>
  <si>
    <t>永川区安全生产监察执法大队（参照）</t>
  </si>
  <si>
    <t>永川区镇街道办事处会计委派管理中心（参照）</t>
  </si>
  <si>
    <t>财政管理</t>
  </si>
  <si>
    <t>会计1</t>
  </si>
  <si>
    <t>会计2</t>
  </si>
  <si>
    <t>永川区公安局</t>
  </si>
  <si>
    <t>基层民警4</t>
  </si>
  <si>
    <t>基层民警5</t>
  </si>
  <si>
    <t>基层民警6</t>
  </si>
  <si>
    <t>基层民警7</t>
  </si>
  <si>
    <t>基层民警8</t>
  </si>
  <si>
    <t>物证检验及鉴定1</t>
  </si>
  <si>
    <t>物证检验及鉴定2</t>
  </si>
  <si>
    <t>南川区太平场镇人民政府</t>
  </si>
  <si>
    <t>南川区合溪镇人民政府</t>
  </si>
  <si>
    <t>南川区庆元乡人民政府</t>
  </si>
  <si>
    <t>南川区金山镇人民政府</t>
  </si>
  <si>
    <t>南川区头渡镇人民政府</t>
  </si>
  <si>
    <t>南川区古花乡人民政府</t>
  </si>
  <si>
    <t>南川区法律援助中心（参照）</t>
  </si>
  <si>
    <t>南川区环境监察支队（参照）</t>
  </si>
  <si>
    <t>南川区煤炭管理局（参照）</t>
  </si>
  <si>
    <t>南川区交通行政执法支队（参照）</t>
  </si>
  <si>
    <t>南川区水政监察大队（参照）</t>
  </si>
  <si>
    <t>水政管理</t>
  </si>
  <si>
    <t>水政执法</t>
  </si>
  <si>
    <t>南川区水利工程管理站（参照）</t>
  </si>
  <si>
    <t>水利管理</t>
  </si>
  <si>
    <t>南川区水土保持局（参照）</t>
  </si>
  <si>
    <t>南川区公安局</t>
  </si>
  <si>
    <t>璧山区法律援助中心（参照）</t>
  </si>
  <si>
    <t>法律援助1</t>
  </si>
  <si>
    <t>法律援助2</t>
  </si>
  <si>
    <t>璧山区森林病虫防治检疫站（参照）</t>
  </si>
  <si>
    <t>森林病虫防治</t>
  </si>
  <si>
    <t>璧山区国库集中收付中心（参照）</t>
  </si>
  <si>
    <t>文艺宣传</t>
  </si>
  <si>
    <t>荣昌区龙集镇人民政府</t>
  </si>
  <si>
    <t>荣昌区观胜镇人民政府</t>
  </si>
  <si>
    <t>荣昌区司法局</t>
  </si>
  <si>
    <t>社区矫正</t>
  </si>
  <si>
    <t>荣昌区公安局</t>
  </si>
  <si>
    <t>安全防范技术1</t>
  </si>
  <si>
    <t>安全防范技术2</t>
  </si>
  <si>
    <t>监管</t>
  </si>
  <si>
    <t>梁平县发展改革委员会</t>
  </si>
  <si>
    <t>中共梁平县委党史研究室（参照）</t>
  </si>
  <si>
    <t>梁平县最低生活保障事务中心（参照）</t>
  </si>
  <si>
    <t>国土房管执法监察</t>
  </si>
  <si>
    <t>梁平县环境监察大队（参照）</t>
  </si>
  <si>
    <t>环境应急1</t>
  </si>
  <si>
    <t>环境应急2</t>
  </si>
  <si>
    <t>梁平县交通行政执法大队（参照）</t>
  </si>
  <si>
    <t>交通执法</t>
  </si>
  <si>
    <t>梁平县城市管理行政执法大队（参照）</t>
  </si>
  <si>
    <t>梁平县动物卫生监督所（参照）</t>
  </si>
  <si>
    <t>动物卫生执法</t>
  </si>
  <si>
    <t>梁平县审计中心（参照）</t>
  </si>
  <si>
    <t>投资审计</t>
  </si>
  <si>
    <t>梁平县安全生产监察执法大队（参照）</t>
  </si>
  <si>
    <t>安监执法</t>
  </si>
  <si>
    <t>梁平县供销社（参照）</t>
  </si>
  <si>
    <t>梁平县公安局</t>
  </si>
  <si>
    <t>梁平县森林公安局</t>
  </si>
  <si>
    <t>城口县行政服务中心管理办公室（参照）</t>
  </si>
  <si>
    <t>网络信息管理</t>
  </si>
  <si>
    <t>城口县社保局（参照）</t>
  </si>
  <si>
    <t>计算机</t>
  </si>
  <si>
    <t>政策宣传</t>
  </si>
  <si>
    <t>业务经办</t>
  </si>
  <si>
    <t>城口县工伤保险中心（参照）</t>
  </si>
  <si>
    <t>城口县医保局（参照）</t>
  </si>
  <si>
    <t>城口县劳动人事仲裁院（参照）</t>
  </si>
  <si>
    <t>仲裁员</t>
  </si>
  <si>
    <t>城口县非税收入征收管理局（参照）</t>
  </si>
  <si>
    <t>城口县审计中心（参照）</t>
  </si>
  <si>
    <t>工程造价</t>
  </si>
  <si>
    <t>审计信息化管理</t>
  </si>
  <si>
    <t>城口县公安局</t>
  </si>
  <si>
    <t>丰都县保合镇人民政府</t>
  </si>
  <si>
    <t>丰都县武平镇人民政府</t>
  </si>
  <si>
    <t>丰都县许明寺镇人民政府</t>
  </si>
  <si>
    <t>丰都县仁沙镇人民政府</t>
  </si>
  <si>
    <t>丰都县栗子乡人民政府</t>
  </si>
  <si>
    <t>丰都县建设工程安全生产监督管理站（参照）</t>
  </si>
  <si>
    <t>垫江县社会经济调查队（参照）</t>
  </si>
  <si>
    <t>统计外文编译</t>
  </si>
  <si>
    <t>垫江县公安局</t>
  </si>
  <si>
    <t>武隆县司法局</t>
  </si>
  <si>
    <t>武隆县委党校（参照）</t>
  </si>
  <si>
    <t>理论研究</t>
  </si>
  <si>
    <t>忠县乡镇政府机关</t>
  </si>
  <si>
    <t>忠县国土资源和房屋管理局</t>
  </si>
  <si>
    <t>国土资源管理</t>
  </si>
  <si>
    <t>地质灾害防治</t>
  </si>
  <si>
    <t>行政审批</t>
  </si>
  <si>
    <t>信息管理</t>
  </si>
  <si>
    <t>不动产登记管理</t>
  </si>
  <si>
    <t>国土资源管理1</t>
  </si>
  <si>
    <t>国土资源管理2</t>
  </si>
  <si>
    <t>忠县县委党校（参照）</t>
  </si>
  <si>
    <t>忠县会计集中核算中心（参照）</t>
  </si>
  <si>
    <t>财务管理3</t>
  </si>
  <si>
    <t>财务管理4</t>
  </si>
  <si>
    <t>财务管理5</t>
  </si>
  <si>
    <t>财务管理6</t>
  </si>
  <si>
    <t>财务管理7</t>
  </si>
  <si>
    <t>财务管理8</t>
  </si>
  <si>
    <t>财务管理9</t>
  </si>
  <si>
    <t>财务管理10</t>
  </si>
  <si>
    <t>财务管理11</t>
  </si>
  <si>
    <t>财务管理12</t>
  </si>
  <si>
    <t>忠县殡葬管理所（参照）</t>
  </si>
  <si>
    <t>殡葬管理</t>
  </si>
  <si>
    <t>忠县最低生活保障管理中心（参照）</t>
  </si>
  <si>
    <t>低保核查</t>
  </si>
  <si>
    <t>忠县社会保险局（参照）</t>
  </si>
  <si>
    <t>基金财务管理</t>
  </si>
  <si>
    <t>忠县就业服务管理局（参照）</t>
  </si>
  <si>
    <t>公共服务管理</t>
  </si>
  <si>
    <t>忠县环境监察大队（参照）</t>
  </si>
  <si>
    <t>忠县安全生产监察执法大队（参照）</t>
  </si>
  <si>
    <t>安全监察执法</t>
  </si>
  <si>
    <t>忠县普查中心（参照）</t>
  </si>
  <si>
    <t>经济统计</t>
  </si>
  <si>
    <t>忠县综合行政执法大队（参照）</t>
  </si>
  <si>
    <t>综合执法1</t>
  </si>
  <si>
    <t>综合执法2</t>
  </si>
  <si>
    <t>忠县畜牧兽医局（参照）</t>
  </si>
  <si>
    <t>忠县公安局</t>
  </si>
  <si>
    <t>刑事技术</t>
  </si>
  <si>
    <t>公共安全保卫</t>
  </si>
  <si>
    <t>警犬技术</t>
  </si>
  <si>
    <t>开县公安局</t>
  </si>
  <si>
    <t>云阳县石门乡人民政府</t>
  </si>
  <si>
    <t>云阳县普安乡人民政府</t>
  </si>
  <si>
    <t>行政管理</t>
  </si>
  <si>
    <t>云阳县故陵镇人民政府</t>
  </si>
  <si>
    <t>云阳县司法局</t>
  </si>
  <si>
    <t>云阳县卫生和计划生育委员会</t>
  </si>
  <si>
    <t>综合管理4</t>
  </si>
  <si>
    <t>综合管理5</t>
  </si>
  <si>
    <t>云阳县农业委员会</t>
  </si>
  <si>
    <t>行政管理1</t>
  </si>
  <si>
    <t>行政管理2</t>
  </si>
  <si>
    <t>云阳县经济和信息化委员会</t>
  </si>
  <si>
    <t>云阳县发展和改革委员会</t>
  </si>
  <si>
    <t>云阳县物价检查所</t>
  </si>
  <si>
    <t>财会</t>
  </si>
  <si>
    <t>婚姻登记</t>
  </si>
  <si>
    <t>云阳县社会保险局（参照）</t>
  </si>
  <si>
    <t>云阳县审计中心（参照）</t>
  </si>
  <si>
    <t>云阳县劳动保障监察大队（参照）</t>
  </si>
  <si>
    <t>长江三峡云阳库区水库管理办公室（参照）</t>
  </si>
  <si>
    <t>项目管理</t>
  </si>
  <si>
    <t>云阳县公安局</t>
  </si>
  <si>
    <t>警体训练</t>
  </si>
  <si>
    <t>奉节县国土资源和房屋管理局</t>
  </si>
  <si>
    <t>工程安全监管</t>
  </si>
  <si>
    <t>奉节县档案局（参照）</t>
  </si>
  <si>
    <t>奉节县国土资源房屋管理执法监察大队（参照）</t>
  </si>
  <si>
    <t>国土执法</t>
  </si>
  <si>
    <t>奉节县动物卫生监督管理所（参照）</t>
  </si>
  <si>
    <t>动监执法</t>
  </si>
  <si>
    <t>奉节县农业行政执法队（参照）</t>
  </si>
  <si>
    <t>农业执法</t>
  </si>
  <si>
    <t>奉节县老龄办（参照）</t>
  </si>
  <si>
    <t>公共服务</t>
  </si>
  <si>
    <t>奉节县社会保险局（参照）</t>
  </si>
  <si>
    <t>奉节县投资审计中心（参照）</t>
  </si>
  <si>
    <t>工程审计1</t>
  </si>
  <si>
    <t>工程审计2</t>
  </si>
  <si>
    <t>奉节县公安局</t>
  </si>
  <si>
    <t>网络安全与执法</t>
  </si>
  <si>
    <t>巫山县国库支付中心（参照）</t>
  </si>
  <si>
    <t>财务会计1</t>
  </si>
  <si>
    <t>财务会计2</t>
  </si>
  <si>
    <t>巫山县公安局</t>
  </si>
  <si>
    <t>巫溪县卫生计生监督执法局(参照）</t>
  </si>
  <si>
    <t>卫生计生监督执法1</t>
  </si>
  <si>
    <t>卫生计生监督执法2</t>
  </si>
  <si>
    <t>巫溪县农经站（参照）</t>
  </si>
  <si>
    <t>农经管理</t>
  </si>
  <si>
    <t>巫溪县法律援助中心(参照）</t>
  </si>
  <si>
    <t>巫溪县公安局</t>
  </si>
  <si>
    <t>金融财会</t>
  </si>
  <si>
    <t>石柱县经济责任审计中心（参照）</t>
  </si>
  <si>
    <t>工程审计</t>
  </si>
  <si>
    <t>石柱县社会保险局（参照）</t>
  </si>
  <si>
    <t>基金核算</t>
  </si>
  <si>
    <t>信息统计</t>
  </si>
  <si>
    <t>石柱县会计核算中心（参照）</t>
  </si>
  <si>
    <t>财政管理1</t>
  </si>
  <si>
    <t>财政管理2</t>
  </si>
  <si>
    <t>石柱县森林公安局</t>
  </si>
  <si>
    <t>石柱县公安局</t>
  </si>
  <si>
    <t>秀山县司法局</t>
  </si>
  <si>
    <t>秀山县乡镇财政管理结算中心（参照）</t>
  </si>
  <si>
    <t>财政财务核算1</t>
  </si>
  <si>
    <t>财政财务核算2</t>
  </si>
  <si>
    <t>财政财务核算3</t>
  </si>
  <si>
    <t>秀山县农村经营管理站（参照）</t>
  </si>
  <si>
    <t>秀山县审计中心（参照）</t>
  </si>
  <si>
    <t>秀山县行政服务中心管理办公室（参照）</t>
  </si>
  <si>
    <t>秀山县救助管理站（参照）</t>
  </si>
  <si>
    <t>秀山县社会保险局（参照）</t>
  </si>
  <si>
    <t>基金管理</t>
  </si>
  <si>
    <t>秀山县就业服务管理局（参照）</t>
  </si>
  <si>
    <t>秀山县医疗保险局（参照）</t>
  </si>
  <si>
    <t>医疗费用审核</t>
  </si>
  <si>
    <t>秀山县公安局</t>
  </si>
  <si>
    <t>秀山县森林公安局</t>
  </si>
  <si>
    <t>彭水县事业单位登记管理局（参照）</t>
  </si>
  <si>
    <t>彭水县国土资源执法监督大队（参照）</t>
  </si>
  <si>
    <t>彭水县行政服务中心（参照）</t>
  </si>
  <si>
    <t>彭水县公共资源综合交易中心（参照）</t>
  </si>
  <si>
    <t>招投标业务管理</t>
  </si>
  <si>
    <t>彭水县劳动保障监察大队（参照）</t>
  </si>
  <si>
    <t>劳动监察</t>
  </si>
  <si>
    <t>彭水县劳动人事争议仲裁院（参照）</t>
  </si>
  <si>
    <t>书记员</t>
  </si>
  <si>
    <t>彭水县卫生计生监督执法局（参照）</t>
  </si>
  <si>
    <t>医政监督</t>
  </si>
  <si>
    <t>彭水县公安局</t>
  </si>
  <si>
    <t>市教委组织干部处</t>
  </si>
  <si>
    <t>高校党建管理</t>
  </si>
  <si>
    <t>市教委人事处</t>
  </si>
  <si>
    <t>教育人事管理</t>
  </si>
  <si>
    <t>市教委科学技术处</t>
  </si>
  <si>
    <t>教育信息化管理</t>
  </si>
  <si>
    <t>市教委招生考试管理处</t>
  </si>
  <si>
    <t>艺术、体育类高等教育招生考试管理</t>
  </si>
  <si>
    <t>市教委宣传思想政治教育处</t>
  </si>
  <si>
    <t>网络舆情信息管理</t>
  </si>
  <si>
    <t>市教委基建后勤处</t>
  </si>
  <si>
    <t>基本建设管理</t>
  </si>
  <si>
    <t>市教委国际合作与交流处</t>
  </si>
  <si>
    <t>教育国际合作与交流管理</t>
  </si>
  <si>
    <t>市港航管理局（参照）</t>
  </si>
  <si>
    <t>船舶检验</t>
  </si>
  <si>
    <t>船舶监控及应急管理</t>
  </si>
  <si>
    <t>船舶审图</t>
  </si>
  <si>
    <t>市交通行政执法总队（参照）</t>
  </si>
  <si>
    <t>高速公路第一支队基层执法1</t>
  </si>
  <si>
    <t>高速公路第一支队基层执法2</t>
  </si>
  <si>
    <t>高速公路第一支队基层执法3</t>
  </si>
  <si>
    <t>高速公路第一支队基层执法4</t>
  </si>
  <si>
    <t>高速公路第一支队基层执法5</t>
  </si>
  <si>
    <t>高速公路第一支队基层执法6</t>
  </si>
  <si>
    <t>高速公路第一支队基层执法7</t>
  </si>
  <si>
    <t>高速公路第二支队基层执法8</t>
  </si>
  <si>
    <t>高速公路第二支队基层执法9</t>
  </si>
  <si>
    <t>高速公路第二支队基层执法10</t>
  </si>
  <si>
    <t>高速公路第二支队基层执法11</t>
  </si>
  <si>
    <t>高速公路第二支队基层执法12</t>
  </si>
  <si>
    <t>高速公路第二支队基层执法13</t>
  </si>
  <si>
    <t>高速公路第二支队基层执法14</t>
  </si>
  <si>
    <t>高速公路第二支队基层执法15</t>
  </si>
  <si>
    <t>高速公路第三支队基层执法16</t>
  </si>
  <si>
    <t>高速公路第三支队基层执法17</t>
  </si>
  <si>
    <t>高速公路第三支队基层执法18</t>
  </si>
  <si>
    <t>高速公路第三支队基层执法19</t>
  </si>
  <si>
    <t>高速公路第三支队基层执法20</t>
  </si>
  <si>
    <t>高速公路第四支队基层执法21</t>
  </si>
  <si>
    <t>高速公路第四支队基层执法22</t>
  </si>
  <si>
    <t>高速公路第四支队基层执法23</t>
  </si>
  <si>
    <t>高速公路第四支队基层执法24</t>
  </si>
  <si>
    <t>市救助管理站（参照）</t>
  </si>
  <si>
    <t>医疗管理</t>
  </si>
  <si>
    <t>市社会保险局（参照）</t>
  </si>
  <si>
    <t>财会管理</t>
  </si>
  <si>
    <t>计算机应用及管理</t>
  </si>
  <si>
    <t>医疗费用管理</t>
  </si>
  <si>
    <t>文秘管理</t>
  </si>
  <si>
    <t>公共管理</t>
  </si>
  <si>
    <t>市地质矿产勘查开发局（参照）办公室</t>
  </si>
  <si>
    <t>市地质矿产勘查开发局（参照）财务处</t>
  </si>
  <si>
    <t>企业会计及融资核算管理</t>
  </si>
  <si>
    <t>市地质矿产勘查开发局（参照）规划发展处</t>
  </si>
  <si>
    <t>地勘经济管理</t>
  </si>
  <si>
    <t>市水文局（参照）</t>
  </si>
  <si>
    <t>气象预报</t>
  </si>
  <si>
    <t>水质化验</t>
  </si>
  <si>
    <t>水质评价</t>
  </si>
  <si>
    <t>水文测验1</t>
  </si>
  <si>
    <t>水文测验2</t>
  </si>
  <si>
    <t>市卫生计生委规划发展处</t>
  </si>
  <si>
    <t>卫生规划</t>
  </si>
  <si>
    <t>市卫生计生委信息化建设与统计管理处</t>
  </si>
  <si>
    <t>市卫生计生委疾病预防控制处</t>
  </si>
  <si>
    <t>疾病预防控制</t>
  </si>
  <si>
    <t>综合监督执法</t>
  </si>
  <si>
    <t>万州区工商分局</t>
  </si>
  <si>
    <t>工商行政管理执法</t>
  </si>
  <si>
    <t>渝中区工商分局</t>
  </si>
  <si>
    <t>大渡口区工商分局</t>
  </si>
  <si>
    <t>沙坪坝区工商分局</t>
  </si>
  <si>
    <t>九龙坡区工商分局</t>
  </si>
  <si>
    <t>南岸区工商分局</t>
  </si>
  <si>
    <t>长寿区工商分局</t>
  </si>
  <si>
    <t>江津区工商分局</t>
  </si>
  <si>
    <t>合川区工商分局</t>
  </si>
  <si>
    <t>永川区工商分局</t>
  </si>
  <si>
    <t>南川区工商分局</t>
  </si>
  <si>
    <t>大足区工商分局</t>
  </si>
  <si>
    <t>綦江区工商分局</t>
  </si>
  <si>
    <t>璧山区工商分局</t>
  </si>
  <si>
    <t>铜梁区工商分局</t>
  </si>
  <si>
    <t>潼南区工商分局</t>
  </si>
  <si>
    <t>梁平县工商局</t>
  </si>
  <si>
    <t>城口县工商局</t>
  </si>
  <si>
    <t>丰都县工商局</t>
  </si>
  <si>
    <t>开县工商局</t>
  </si>
  <si>
    <t>忠县工商局</t>
  </si>
  <si>
    <t>云阳县工商局</t>
  </si>
  <si>
    <t>奉节县工商局</t>
  </si>
  <si>
    <t>巫山县工商局</t>
  </si>
  <si>
    <t>巫溪县工商局</t>
  </si>
  <si>
    <t>石柱县工商局</t>
  </si>
  <si>
    <t>工商行政管理执法1</t>
  </si>
  <si>
    <t>工商行政管理执法2</t>
  </si>
  <si>
    <t>酉阳县工商局</t>
  </si>
  <si>
    <t>双桥经开区分局</t>
  </si>
  <si>
    <t>民盟重庆市委员会</t>
  </si>
  <si>
    <t>市委党校信息处</t>
  </si>
  <si>
    <t>应急系统管理</t>
  </si>
  <si>
    <t>市委党校计划财务处</t>
  </si>
  <si>
    <t>北部新区档案馆（参照）</t>
  </si>
  <si>
    <t>北部新区教育管理中心（参照）</t>
  </si>
  <si>
    <t>北部新区国库集中支付中心（参照）</t>
  </si>
  <si>
    <t>北部新区社会保险局（参照）</t>
  </si>
  <si>
    <t>北部新区道路运输管理所（参照）</t>
  </si>
  <si>
    <t>北部新区市政管理监察支队（参照）</t>
  </si>
  <si>
    <t>市委党校后勤管理处</t>
    <phoneticPr fontId="2" type="noConversion"/>
  </si>
  <si>
    <t>市卫生计生委综合监督处</t>
    <phoneticPr fontId="2" type="noConversion"/>
  </si>
  <si>
    <t>渝中区劳动保障监察大队（参照）</t>
    <phoneticPr fontId="2" type="noConversion"/>
  </si>
  <si>
    <t>大渡口区社会保险局（参照）</t>
    <phoneticPr fontId="2" type="noConversion"/>
  </si>
  <si>
    <t>沙坪坝区卫生计生监督执法局（参照）</t>
    <phoneticPr fontId="2" type="noConversion"/>
  </si>
  <si>
    <t>渝北区国库集中支付中心（参照）</t>
    <phoneticPr fontId="2" type="noConversion"/>
  </si>
  <si>
    <t>璧山区社会科学界联合会（参照）</t>
    <phoneticPr fontId="2" type="noConversion"/>
  </si>
  <si>
    <t>梁平县国土资源房屋管理行政执法大队 （参照）</t>
    <phoneticPr fontId="2" type="noConversion"/>
  </si>
  <si>
    <t>云阳县民政局婚姻登记处(参照)</t>
    <phoneticPr fontId="2" type="noConversion"/>
  </si>
  <si>
    <t>招考人数</t>
    <phoneticPr fontId="2" type="noConversion"/>
  </si>
  <si>
    <t>报招比例</t>
    <phoneticPr fontId="2" type="noConversion"/>
  </si>
  <si>
    <r>
      <rPr>
        <b/>
        <sz val="22"/>
        <color theme="1"/>
        <rFont val="宋体"/>
        <family val="3"/>
        <charset val="134"/>
        <scheme val="minor"/>
      </rPr>
      <t>2015年下半年重庆市公务员考试报名统计</t>
    </r>
    <r>
      <rPr>
        <b/>
        <sz val="14"/>
        <color theme="1"/>
        <rFont val="宋体"/>
        <family val="3"/>
        <charset val="134"/>
        <scheme val="minor"/>
      </rPr>
      <t>（0820）</t>
    </r>
    <phoneticPr fontId="2" type="noConversion"/>
  </si>
  <si>
    <t>总计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</si>
</sst>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12"/>
      <color rgb="FF555555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8"/>
      <color rgb="FF555555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4D0C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4D0C8"/>
      </top>
      <bottom style="thin">
        <color rgb="FF000000"/>
      </bottom>
      <diagonal/>
    </border>
    <border>
      <left style="thin">
        <color rgb="FFD4D0C8"/>
      </left>
      <right style="thin">
        <color rgb="FF000000"/>
      </right>
      <top style="thin">
        <color rgb="FFD4D0C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4D0C8"/>
      </top>
      <bottom/>
      <diagonal/>
    </border>
    <border>
      <left style="thin">
        <color rgb="FFD4D0C8"/>
      </left>
      <right style="thin">
        <color rgb="FF000000"/>
      </right>
      <top style="thin">
        <color rgb="FFD4D0C8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1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6"/>
  <sheetViews>
    <sheetView tabSelected="1" workbookViewId="0">
      <selection activeCell="B651" sqref="A651:XFD653"/>
    </sheetView>
  </sheetViews>
  <sheetFormatPr defaultRowHeight="13.5" x14ac:dyDescent="0.15"/>
  <cols>
    <col min="1" max="1" width="20.25" customWidth="1"/>
    <col min="2" max="2" width="14" customWidth="1"/>
    <col min="3" max="3" width="15.625" customWidth="1"/>
    <col min="4" max="4" width="14.375" customWidth="1"/>
    <col min="5" max="5" width="13.625" customWidth="1"/>
    <col min="6" max="6" width="14" customWidth="1"/>
    <col min="7" max="7" width="14.375" customWidth="1"/>
    <col min="13" max="13" width="9" customWidth="1"/>
  </cols>
  <sheetData>
    <row r="1" spans="1:7" ht="52.5" customHeight="1" x14ac:dyDescent="0.15">
      <c r="A1" s="12" t="s">
        <v>740</v>
      </c>
      <c r="B1" s="13"/>
      <c r="C1" s="13"/>
      <c r="D1" s="13"/>
      <c r="E1" s="13"/>
      <c r="F1" s="13"/>
      <c r="G1" s="13"/>
    </row>
    <row r="2" spans="1:7" ht="22.5" x14ac:dyDescent="0.15">
      <c r="A2" s="5" t="s">
        <v>0</v>
      </c>
      <c r="B2" s="6" t="s">
        <v>1</v>
      </c>
      <c r="C2" s="6" t="s">
        <v>2</v>
      </c>
      <c r="D2" s="6" t="s">
        <v>738</v>
      </c>
      <c r="E2" s="6" t="s">
        <v>3</v>
      </c>
      <c r="F2" s="6" t="s">
        <v>4</v>
      </c>
      <c r="G2" s="6" t="s">
        <v>739</v>
      </c>
    </row>
    <row r="3" spans="1:7" s="3" customFormat="1" ht="35.25" customHeight="1" x14ac:dyDescent="0.15">
      <c r="A3" s="1" t="s">
        <v>147</v>
      </c>
      <c r="B3" s="2" t="s">
        <v>19</v>
      </c>
      <c r="C3" s="2">
        <v>41901</v>
      </c>
      <c r="D3" s="2">
        <v>1</v>
      </c>
      <c r="E3" s="2">
        <v>446</v>
      </c>
      <c r="F3" s="2">
        <v>148</v>
      </c>
      <c r="G3" s="4">
        <f>E3/D3</f>
        <v>446</v>
      </c>
    </row>
    <row r="4" spans="1:7" s="3" customFormat="1" ht="35.25" customHeight="1" x14ac:dyDescent="0.15">
      <c r="A4" s="1" t="s">
        <v>128</v>
      </c>
      <c r="B4" s="2" t="s">
        <v>7</v>
      </c>
      <c r="C4" s="2">
        <v>40802</v>
      </c>
      <c r="D4" s="2">
        <v>1</v>
      </c>
      <c r="E4" s="2">
        <v>442</v>
      </c>
      <c r="F4" s="2">
        <v>127</v>
      </c>
      <c r="G4" s="4">
        <f>E4/D4</f>
        <v>442</v>
      </c>
    </row>
    <row r="5" spans="1:7" s="3" customFormat="1" ht="35.25" customHeight="1" x14ac:dyDescent="0.15">
      <c r="A5" s="1" t="s">
        <v>727</v>
      </c>
      <c r="B5" s="2" t="s">
        <v>293</v>
      </c>
      <c r="C5" s="2">
        <v>420501</v>
      </c>
      <c r="D5" s="2">
        <v>3</v>
      </c>
      <c r="E5" s="2">
        <v>742</v>
      </c>
      <c r="F5" s="2">
        <v>248</v>
      </c>
      <c r="G5" s="4">
        <f>E5/D5</f>
        <v>247.33333333333334</v>
      </c>
    </row>
    <row r="6" spans="1:7" s="3" customFormat="1" ht="35.25" customHeight="1" x14ac:dyDescent="0.15">
      <c r="A6" s="1" t="s">
        <v>128</v>
      </c>
      <c r="B6" s="2" t="s">
        <v>6</v>
      </c>
      <c r="C6" s="2">
        <v>40801</v>
      </c>
      <c r="D6" s="2">
        <v>1</v>
      </c>
      <c r="E6" s="2">
        <v>242</v>
      </c>
      <c r="F6" s="2">
        <v>79</v>
      </c>
      <c r="G6" s="4">
        <f>E6/D6</f>
        <v>242</v>
      </c>
    </row>
    <row r="7" spans="1:7" s="3" customFormat="1" ht="35.25" customHeight="1" x14ac:dyDescent="0.15">
      <c r="A7" s="1" t="s">
        <v>128</v>
      </c>
      <c r="B7" s="2" t="s">
        <v>8</v>
      </c>
      <c r="C7" s="2">
        <v>40803</v>
      </c>
      <c r="D7" s="2">
        <v>1</v>
      </c>
      <c r="E7" s="2">
        <v>222</v>
      </c>
      <c r="F7" s="2">
        <v>65</v>
      </c>
      <c r="G7" s="4">
        <f>E7/D7</f>
        <v>222</v>
      </c>
    </row>
    <row r="8" spans="1:7" s="3" customFormat="1" ht="35.25" customHeight="1" x14ac:dyDescent="0.15">
      <c r="A8" s="1" t="s">
        <v>117</v>
      </c>
      <c r="B8" s="2" t="s">
        <v>118</v>
      </c>
      <c r="C8" s="2">
        <v>40501</v>
      </c>
      <c r="D8" s="2">
        <v>1</v>
      </c>
      <c r="E8" s="2">
        <v>201</v>
      </c>
      <c r="F8" s="2">
        <v>87</v>
      </c>
      <c r="G8" s="4">
        <f>E8/D8</f>
        <v>201</v>
      </c>
    </row>
    <row r="9" spans="1:7" s="3" customFormat="1" ht="35.25" customHeight="1" x14ac:dyDescent="0.15">
      <c r="A9" s="1" t="s">
        <v>322</v>
      </c>
      <c r="B9" s="2" t="s">
        <v>323</v>
      </c>
      <c r="C9" s="2">
        <v>101001</v>
      </c>
      <c r="D9" s="2">
        <v>2</v>
      </c>
      <c r="E9" s="2">
        <v>393</v>
      </c>
      <c r="F9" s="2">
        <v>119</v>
      </c>
      <c r="G9" s="4">
        <f>E9/D9</f>
        <v>196.5</v>
      </c>
    </row>
    <row r="10" spans="1:7" s="3" customFormat="1" ht="35.25" customHeight="1" x14ac:dyDescent="0.15">
      <c r="A10" s="1" t="s">
        <v>149</v>
      </c>
      <c r="B10" s="2" t="s">
        <v>19</v>
      </c>
      <c r="C10" s="2">
        <v>42101</v>
      </c>
      <c r="D10" s="2">
        <v>1</v>
      </c>
      <c r="E10" s="2">
        <v>188</v>
      </c>
      <c r="F10" s="2">
        <v>27</v>
      </c>
      <c r="G10" s="4">
        <f>E10/D10</f>
        <v>188</v>
      </c>
    </row>
    <row r="11" spans="1:7" s="3" customFormat="1" ht="35.25" customHeight="1" x14ac:dyDescent="0.15">
      <c r="A11" s="1" t="s">
        <v>193</v>
      </c>
      <c r="B11" s="2" t="s">
        <v>194</v>
      </c>
      <c r="C11" s="2">
        <v>60201</v>
      </c>
      <c r="D11" s="2">
        <v>1</v>
      </c>
      <c r="E11" s="2">
        <v>186</v>
      </c>
      <c r="F11" s="2">
        <v>53</v>
      </c>
      <c r="G11" s="4">
        <f>E11/D11</f>
        <v>186</v>
      </c>
    </row>
    <row r="12" spans="1:7" s="3" customFormat="1" ht="35.25" customHeight="1" x14ac:dyDescent="0.15">
      <c r="A12" s="1" t="s">
        <v>535</v>
      </c>
      <c r="B12" s="2" t="s">
        <v>536</v>
      </c>
      <c r="C12" s="2">
        <v>250504</v>
      </c>
      <c r="D12" s="2">
        <v>1</v>
      </c>
      <c r="E12" s="2">
        <v>164</v>
      </c>
      <c r="F12" s="2">
        <v>49</v>
      </c>
      <c r="G12" s="4">
        <f>E12/D12</f>
        <v>164</v>
      </c>
    </row>
    <row r="13" spans="1:7" s="3" customFormat="1" ht="35.25" customHeight="1" x14ac:dyDescent="0.15">
      <c r="A13" s="1" t="s">
        <v>600</v>
      </c>
      <c r="B13" s="2" t="s">
        <v>58</v>
      </c>
      <c r="C13" s="2">
        <v>300601</v>
      </c>
      <c r="D13" s="2">
        <v>1</v>
      </c>
      <c r="E13" s="2">
        <v>152</v>
      </c>
      <c r="F13" s="2">
        <v>43</v>
      </c>
      <c r="G13" s="4">
        <f>E13/D13</f>
        <v>152</v>
      </c>
    </row>
    <row r="14" spans="1:7" s="3" customFormat="1" ht="35.25" customHeight="1" x14ac:dyDescent="0.15">
      <c r="A14" s="1" t="s">
        <v>228</v>
      </c>
      <c r="B14" s="2" t="s">
        <v>229</v>
      </c>
      <c r="C14" s="2">
        <v>71101</v>
      </c>
      <c r="D14" s="2">
        <v>1</v>
      </c>
      <c r="E14" s="2">
        <v>147</v>
      </c>
      <c r="F14" s="2">
        <v>22</v>
      </c>
      <c r="G14" s="4">
        <f>E14/D14</f>
        <v>147</v>
      </c>
    </row>
    <row r="15" spans="1:7" s="3" customFormat="1" ht="35.25" customHeight="1" x14ac:dyDescent="0.15">
      <c r="A15" s="1" t="s">
        <v>205</v>
      </c>
      <c r="B15" s="2" t="s">
        <v>206</v>
      </c>
      <c r="C15" s="2">
        <v>70101</v>
      </c>
      <c r="D15" s="2">
        <v>1</v>
      </c>
      <c r="E15" s="2">
        <v>146</v>
      </c>
      <c r="F15" s="2">
        <v>43</v>
      </c>
      <c r="G15" s="4">
        <f>E15/D15</f>
        <v>146</v>
      </c>
    </row>
    <row r="16" spans="1:7" s="3" customFormat="1" ht="35.25" customHeight="1" x14ac:dyDescent="0.15">
      <c r="A16" s="1" t="s">
        <v>318</v>
      </c>
      <c r="B16" s="2" t="s">
        <v>131</v>
      </c>
      <c r="C16" s="2">
        <v>100801</v>
      </c>
      <c r="D16" s="2">
        <v>1</v>
      </c>
      <c r="E16" s="2">
        <v>135</v>
      </c>
      <c r="F16" s="2">
        <v>44</v>
      </c>
      <c r="G16" s="4">
        <f>E16/D16</f>
        <v>135</v>
      </c>
    </row>
    <row r="17" spans="1:7" s="3" customFormat="1" ht="35.25" customHeight="1" x14ac:dyDescent="0.15">
      <c r="A17" s="1" t="s">
        <v>475</v>
      </c>
      <c r="B17" s="2" t="s">
        <v>19</v>
      </c>
      <c r="C17" s="2">
        <v>200101</v>
      </c>
      <c r="D17" s="2">
        <v>1</v>
      </c>
      <c r="E17" s="2">
        <v>123</v>
      </c>
      <c r="F17" s="2">
        <v>36</v>
      </c>
      <c r="G17" s="4">
        <f>E17/D17</f>
        <v>123</v>
      </c>
    </row>
    <row r="18" spans="1:7" s="3" customFormat="1" ht="35.25" customHeight="1" x14ac:dyDescent="0.15">
      <c r="A18" s="1" t="s">
        <v>263</v>
      </c>
      <c r="B18" s="2" t="s">
        <v>264</v>
      </c>
      <c r="C18" s="2">
        <v>90302</v>
      </c>
      <c r="D18" s="2">
        <v>1</v>
      </c>
      <c r="E18" s="2">
        <v>122</v>
      </c>
      <c r="F18" s="2">
        <v>42</v>
      </c>
      <c r="G18" s="4">
        <f>E18/D18</f>
        <v>122</v>
      </c>
    </row>
    <row r="19" spans="1:7" s="3" customFormat="1" ht="35.25" customHeight="1" x14ac:dyDescent="0.15">
      <c r="A19" s="1" t="s">
        <v>260</v>
      </c>
      <c r="B19" s="2" t="s">
        <v>261</v>
      </c>
      <c r="C19" s="2">
        <v>90201</v>
      </c>
      <c r="D19" s="2">
        <v>1</v>
      </c>
      <c r="E19" s="2">
        <v>119</v>
      </c>
      <c r="F19" s="2">
        <v>41</v>
      </c>
      <c r="G19" s="4">
        <f>E19/D19</f>
        <v>119</v>
      </c>
    </row>
    <row r="20" spans="1:7" s="3" customFormat="1" ht="35.25" customHeight="1" x14ac:dyDescent="0.15">
      <c r="A20" s="1" t="s">
        <v>377</v>
      </c>
      <c r="B20" s="2" t="s">
        <v>378</v>
      </c>
      <c r="C20" s="2">
        <v>130601</v>
      </c>
      <c r="D20" s="2">
        <v>1</v>
      </c>
      <c r="E20" s="2">
        <v>113</v>
      </c>
      <c r="F20" s="2">
        <v>20</v>
      </c>
      <c r="G20" s="4">
        <f>E20/D20</f>
        <v>113</v>
      </c>
    </row>
    <row r="21" spans="1:7" s="3" customFormat="1" ht="35.25" customHeight="1" x14ac:dyDescent="0.15">
      <c r="A21" s="1" t="s">
        <v>665</v>
      </c>
      <c r="B21" s="2" t="s">
        <v>670</v>
      </c>
      <c r="C21" s="2">
        <v>350105</v>
      </c>
      <c r="D21" s="2">
        <v>1</v>
      </c>
      <c r="E21" s="2">
        <v>113</v>
      </c>
      <c r="F21" s="2">
        <v>36</v>
      </c>
      <c r="G21" s="4">
        <f>E21/D21</f>
        <v>113</v>
      </c>
    </row>
    <row r="22" spans="1:7" s="3" customFormat="1" ht="35.25" customHeight="1" x14ac:dyDescent="0.15">
      <c r="A22" s="1" t="s">
        <v>478</v>
      </c>
      <c r="B22" s="2" t="s">
        <v>19</v>
      </c>
      <c r="C22" s="2">
        <v>200401</v>
      </c>
      <c r="D22" s="2">
        <v>1</v>
      </c>
      <c r="E22" s="2">
        <v>102</v>
      </c>
      <c r="F22" s="2">
        <v>32</v>
      </c>
      <c r="G22" s="4">
        <f>E22/D22</f>
        <v>102</v>
      </c>
    </row>
    <row r="23" spans="1:7" s="3" customFormat="1" ht="35.25" customHeight="1" x14ac:dyDescent="0.15">
      <c r="A23" s="1" t="s">
        <v>209</v>
      </c>
      <c r="B23" s="2" t="s">
        <v>19</v>
      </c>
      <c r="C23" s="2">
        <v>70302</v>
      </c>
      <c r="D23" s="2">
        <v>1</v>
      </c>
      <c r="E23" s="2">
        <v>99</v>
      </c>
      <c r="F23" s="2">
        <v>26</v>
      </c>
      <c r="G23" s="4">
        <f>E23/D23</f>
        <v>99</v>
      </c>
    </row>
    <row r="24" spans="1:7" s="3" customFormat="1" ht="35.25" customHeight="1" x14ac:dyDescent="0.15">
      <c r="A24" s="1" t="s">
        <v>120</v>
      </c>
      <c r="B24" s="2" t="s">
        <v>122</v>
      </c>
      <c r="C24" s="2">
        <v>40602</v>
      </c>
      <c r="D24" s="2">
        <v>1</v>
      </c>
      <c r="E24" s="2">
        <v>97</v>
      </c>
      <c r="F24" s="2">
        <v>22</v>
      </c>
      <c r="G24" s="4">
        <f>E24/D24</f>
        <v>97</v>
      </c>
    </row>
    <row r="25" spans="1:7" s="3" customFormat="1" ht="35.25" customHeight="1" x14ac:dyDescent="0.15">
      <c r="A25" s="1" t="s">
        <v>346</v>
      </c>
      <c r="B25" s="2" t="s">
        <v>348</v>
      </c>
      <c r="C25" s="2">
        <v>120302</v>
      </c>
      <c r="D25" s="2">
        <v>1</v>
      </c>
      <c r="E25" s="2">
        <v>97</v>
      </c>
      <c r="F25" s="2">
        <v>26</v>
      </c>
      <c r="G25" s="4">
        <f>E25/D25</f>
        <v>97</v>
      </c>
    </row>
    <row r="26" spans="1:7" s="3" customFormat="1" ht="35.25" customHeight="1" x14ac:dyDescent="0.15">
      <c r="A26" s="1" t="s">
        <v>628</v>
      </c>
      <c r="B26" s="2" t="s">
        <v>629</v>
      </c>
      <c r="C26" s="2">
        <v>320501</v>
      </c>
      <c r="D26" s="2">
        <v>1</v>
      </c>
      <c r="E26" s="2">
        <v>97</v>
      </c>
      <c r="F26" s="2">
        <v>30</v>
      </c>
      <c r="G26" s="4">
        <f>E26/D26</f>
        <v>97</v>
      </c>
    </row>
    <row r="27" spans="1:7" s="3" customFormat="1" ht="35.25" customHeight="1" x14ac:dyDescent="0.15">
      <c r="A27" s="1" t="s">
        <v>665</v>
      </c>
      <c r="B27" s="2" t="s">
        <v>669</v>
      </c>
      <c r="C27" s="2">
        <v>350104</v>
      </c>
      <c r="D27" s="2">
        <v>1</v>
      </c>
      <c r="E27" s="2">
        <v>96</v>
      </c>
      <c r="F27" s="2">
        <v>27</v>
      </c>
      <c r="G27" s="4">
        <f>E27/D27</f>
        <v>96</v>
      </c>
    </row>
    <row r="28" spans="1:7" s="3" customFormat="1" ht="35.25" customHeight="1" x14ac:dyDescent="0.15">
      <c r="A28" s="1" t="s">
        <v>409</v>
      </c>
      <c r="B28" s="2" t="s">
        <v>19</v>
      </c>
      <c r="C28" s="2">
        <v>150101</v>
      </c>
      <c r="D28" s="2">
        <v>2</v>
      </c>
      <c r="E28" s="2">
        <v>190</v>
      </c>
      <c r="F28" s="2">
        <v>63</v>
      </c>
      <c r="G28" s="4">
        <f>E28/D28</f>
        <v>95</v>
      </c>
    </row>
    <row r="29" spans="1:7" s="3" customFormat="1" ht="35.25" customHeight="1" x14ac:dyDescent="0.15">
      <c r="A29" s="1" t="s">
        <v>195</v>
      </c>
      <c r="B29" s="2" t="s">
        <v>196</v>
      </c>
      <c r="C29" s="2">
        <v>60301</v>
      </c>
      <c r="D29" s="2">
        <v>1</v>
      </c>
      <c r="E29" s="2">
        <v>95</v>
      </c>
      <c r="F29" s="2">
        <v>35</v>
      </c>
      <c r="G29" s="4">
        <f>E29/D29</f>
        <v>95</v>
      </c>
    </row>
    <row r="30" spans="1:7" s="3" customFormat="1" ht="35.25" customHeight="1" x14ac:dyDescent="0.15">
      <c r="A30" s="1" t="s">
        <v>719</v>
      </c>
      <c r="B30" s="2" t="s">
        <v>45</v>
      </c>
      <c r="C30" s="2">
        <v>400101</v>
      </c>
      <c r="D30" s="2">
        <v>1</v>
      </c>
      <c r="E30" s="2">
        <v>94</v>
      </c>
      <c r="F30" s="2">
        <v>34</v>
      </c>
      <c r="G30" s="4">
        <f>E30/D30</f>
        <v>94</v>
      </c>
    </row>
    <row r="31" spans="1:7" s="3" customFormat="1" ht="35.25" customHeight="1" x14ac:dyDescent="0.15">
      <c r="A31" s="1" t="s">
        <v>116</v>
      </c>
      <c r="B31" s="2" t="s">
        <v>42</v>
      </c>
      <c r="C31" s="2">
        <v>40401</v>
      </c>
      <c r="D31" s="2">
        <v>1</v>
      </c>
      <c r="E31" s="2">
        <v>93</v>
      </c>
      <c r="F31" s="2">
        <v>25</v>
      </c>
      <c r="G31" s="4">
        <f>E31/D31</f>
        <v>93</v>
      </c>
    </row>
    <row r="32" spans="1:7" s="3" customFormat="1" ht="35.25" customHeight="1" x14ac:dyDescent="0.15">
      <c r="A32" s="1" t="s">
        <v>388</v>
      </c>
      <c r="B32" s="2" t="s">
        <v>389</v>
      </c>
      <c r="C32" s="2">
        <v>140101</v>
      </c>
      <c r="D32" s="2">
        <v>1</v>
      </c>
      <c r="E32" s="2">
        <v>92</v>
      </c>
      <c r="F32" s="2">
        <v>19</v>
      </c>
      <c r="G32" s="4">
        <f>E32/D32</f>
        <v>92</v>
      </c>
    </row>
    <row r="33" spans="1:7" s="3" customFormat="1" ht="35.25" customHeight="1" x14ac:dyDescent="0.15">
      <c r="A33" s="1" t="s">
        <v>371</v>
      </c>
      <c r="B33" s="2" t="s">
        <v>42</v>
      </c>
      <c r="C33" s="2">
        <v>130302</v>
      </c>
      <c r="D33" s="2">
        <v>1</v>
      </c>
      <c r="E33" s="2">
        <v>90</v>
      </c>
      <c r="F33" s="2">
        <v>31</v>
      </c>
      <c r="G33" s="4">
        <f>E33/D33</f>
        <v>90</v>
      </c>
    </row>
    <row r="34" spans="1:7" s="3" customFormat="1" ht="35.25" customHeight="1" x14ac:dyDescent="0.15">
      <c r="A34" s="1" t="s">
        <v>698</v>
      </c>
      <c r="B34" s="2" t="s">
        <v>689</v>
      </c>
      <c r="C34" s="2">
        <v>391001</v>
      </c>
      <c r="D34" s="2">
        <v>4</v>
      </c>
      <c r="E34" s="2">
        <v>359</v>
      </c>
      <c r="F34" s="2">
        <v>79</v>
      </c>
      <c r="G34" s="4">
        <f>E34/D34</f>
        <v>89.75</v>
      </c>
    </row>
    <row r="35" spans="1:7" s="3" customFormat="1" ht="35.25" customHeight="1" x14ac:dyDescent="0.15">
      <c r="A35" s="1" t="s">
        <v>135</v>
      </c>
      <c r="B35" s="2" t="s">
        <v>136</v>
      </c>
      <c r="C35" s="2">
        <v>41201</v>
      </c>
      <c r="D35" s="2">
        <v>1</v>
      </c>
      <c r="E35" s="2">
        <v>88</v>
      </c>
      <c r="F35" s="2">
        <v>23</v>
      </c>
      <c r="G35" s="4">
        <f>E35/D35</f>
        <v>88</v>
      </c>
    </row>
    <row r="36" spans="1:7" s="3" customFormat="1" ht="35.25" customHeight="1" x14ac:dyDescent="0.15">
      <c r="A36" s="1" t="s">
        <v>717</v>
      </c>
      <c r="B36" s="2" t="s">
        <v>715</v>
      </c>
      <c r="C36" s="2">
        <v>392701</v>
      </c>
      <c r="D36" s="2">
        <v>1</v>
      </c>
      <c r="E36" s="2">
        <v>88</v>
      </c>
      <c r="F36" s="2">
        <v>26</v>
      </c>
      <c r="G36" s="4">
        <f>E36/D36</f>
        <v>88</v>
      </c>
    </row>
    <row r="37" spans="1:7" s="3" customFormat="1" ht="35.25" customHeight="1" x14ac:dyDescent="0.15">
      <c r="A37" s="1" t="s">
        <v>724</v>
      </c>
      <c r="B37" s="2" t="s">
        <v>19</v>
      </c>
      <c r="C37" s="2">
        <v>420201</v>
      </c>
      <c r="D37" s="2">
        <v>3</v>
      </c>
      <c r="E37" s="2">
        <v>250</v>
      </c>
      <c r="F37" s="2">
        <v>85</v>
      </c>
      <c r="G37" s="4">
        <f>E37/D37</f>
        <v>83.333333333333329</v>
      </c>
    </row>
    <row r="38" spans="1:7" s="3" customFormat="1" ht="35.25" customHeight="1" x14ac:dyDescent="0.15">
      <c r="A38" s="1" t="s">
        <v>65</v>
      </c>
      <c r="B38" s="2" t="s">
        <v>19</v>
      </c>
      <c r="C38" s="2">
        <v>23001</v>
      </c>
      <c r="D38" s="2">
        <v>1</v>
      </c>
      <c r="E38" s="2">
        <v>82</v>
      </c>
      <c r="F38" s="2">
        <v>24</v>
      </c>
      <c r="G38" s="4">
        <f>E38/D38</f>
        <v>82</v>
      </c>
    </row>
    <row r="39" spans="1:7" s="3" customFormat="1" ht="35.25" customHeight="1" x14ac:dyDescent="0.15">
      <c r="A39" s="1" t="s">
        <v>148</v>
      </c>
      <c r="B39" s="2" t="s">
        <v>8</v>
      </c>
      <c r="C39" s="2">
        <v>42003</v>
      </c>
      <c r="D39" s="2">
        <v>1</v>
      </c>
      <c r="E39" s="2">
        <v>82</v>
      </c>
      <c r="F39" s="2">
        <v>23</v>
      </c>
      <c r="G39" s="4">
        <f>E39/D39</f>
        <v>82</v>
      </c>
    </row>
    <row r="40" spans="1:7" s="3" customFormat="1" ht="35.25" customHeight="1" x14ac:dyDescent="0.15">
      <c r="A40" s="1" t="s">
        <v>736</v>
      </c>
      <c r="B40" s="2" t="s">
        <v>444</v>
      </c>
      <c r="C40" s="2">
        <v>180401</v>
      </c>
      <c r="D40" s="2">
        <v>1</v>
      </c>
      <c r="E40" s="2">
        <v>82</v>
      </c>
      <c r="F40" s="2">
        <v>24</v>
      </c>
      <c r="G40" s="4">
        <f>E40/D40</f>
        <v>82</v>
      </c>
    </row>
    <row r="41" spans="1:7" s="3" customFormat="1" ht="35.25" customHeight="1" x14ac:dyDescent="0.15">
      <c r="A41" s="1" t="s">
        <v>632</v>
      </c>
      <c r="B41" s="2" t="s">
        <v>633</v>
      </c>
      <c r="C41" s="2">
        <v>320701</v>
      </c>
      <c r="D41" s="2">
        <v>1</v>
      </c>
      <c r="E41" s="2">
        <v>82</v>
      </c>
      <c r="F41" s="2">
        <v>20</v>
      </c>
      <c r="G41" s="4">
        <f>E41/D41</f>
        <v>82</v>
      </c>
    </row>
    <row r="42" spans="1:7" s="3" customFormat="1" ht="35.25" customHeight="1" x14ac:dyDescent="0.15">
      <c r="A42" s="1" t="s">
        <v>207</v>
      </c>
      <c r="B42" s="2" t="s">
        <v>208</v>
      </c>
      <c r="C42" s="2">
        <v>70201</v>
      </c>
      <c r="D42" s="2">
        <v>1</v>
      </c>
      <c r="E42" s="2">
        <v>80</v>
      </c>
      <c r="F42" s="2">
        <v>20</v>
      </c>
      <c r="G42" s="4">
        <f>E42/D42</f>
        <v>80</v>
      </c>
    </row>
    <row r="43" spans="1:7" s="3" customFormat="1" ht="35.25" customHeight="1" x14ac:dyDescent="0.15">
      <c r="A43" s="1" t="s">
        <v>117</v>
      </c>
      <c r="B43" s="2" t="s">
        <v>119</v>
      </c>
      <c r="C43" s="2">
        <v>40502</v>
      </c>
      <c r="D43" s="2">
        <v>1</v>
      </c>
      <c r="E43" s="2">
        <v>79</v>
      </c>
      <c r="F43" s="2">
        <v>27</v>
      </c>
      <c r="G43" s="4">
        <f>E43/D43</f>
        <v>79</v>
      </c>
    </row>
    <row r="44" spans="1:7" s="3" customFormat="1" ht="35.25" customHeight="1" x14ac:dyDescent="0.15">
      <c r="A44" s="1" t="s">
        <v>227</v>
      </c>
      <c r="B44" s="2" t="s">
        <v>19</v>
      </c>
      <c r="C44" s="2">
        <v>71001</v>
      </c>
      <c r="D44" s="2">
        <v>1</v>
      </c>
      <c r="E44" s="2">
        <v>78</v>
      </c>
      <c r="F44" s="2">
        <v>10</v>
      </c>
      <c r="G44" s="4">
        <f>E44/D44</f>
        <v>78</v>
      </c>
    </row>
    <row r="45" spans="1:7" s="3" customFormat="1" ht="35.25" customHeight="1" x14ac:dyDescent="0.15">
      <c r="A45" s="1" t="s">
        <v>111</v>
      </c>
      <c r="B45" s="2" t="s">
        <v>115</v>
      </c>
      <c r="C45" s="2">
        <v>40304</v>
      </c>
      <c r="D45" s="2">
        <v>1</v>
      </c>
      <c r="E45" s="2">
        <v>77</v>
      </c>
      <c r="F45" s="2">
        <v>30</v>
      </c>
      <c r="G45" s="4">
        <f>E45/D45</f>
        <v>77</v>
      </c>
    </row>
    <row r="46" spans="1:7" s="3" customFormat="1" ht="35.25" customHeight="1" x14ac:dyDescent="0.15">
      <c r="A46" s="1" t="s">
        <v>226</v>
      </c>
      <c r="B46" s="2" t="s">
        <v>19</v>
      </c>
      <c r="C46" s="2">
        <v>70901</v>
      </c>
      <c r="D46" s="2">
        <v>1</v>
      </c>
      <c r="E46" s="2">
        <v>77</v>
      </c>
      <c r="F46" s="2">
        <v>22</v>
      </c>
      <c r="G46" s="4">
        <f>E46/D46</f>
        <v>77</v>
      </c>
    </row>
    <row r="47" spans="1:7" s="3" customFormat="1" ht="35.25" customHeight="1" x14ac:dyDescent="0.15">
      <c r="A47" s="1" t="s">
        <v>479</v>
      </c>
      <c r="B47" s="2" t="s">
        <v>19</v>
      </c>
      <c r="C47" s="2">
        <v>200501</v>
      </c>
      <c r="D47" s="2">
        <v>1</v>
      </c>
      <c r="E47" s="2">
        <v>77</v>
      </c>
      <c r="F47" s="2">
        <v>24</v>
      </c>
      <c r="G47" s="4">
        <f>E47/D47</f>
        <v>77</v>
      </c>
    </row>
    <row r="48" spans="1:7" s="3" customFormat="1" ht="35.25" customHeight="1" x14ac:dyDescent="0.15">
      <c r="A48" s="1" t="s">
        <v>300</v>
      </c>
      <c r="B48" s="2" t="s">
        <v>301</v>
      </c>
      <c r="C48" s="2">
        <v>92201</v>
      </c>
      <c r="D48" s="2">
        <v>1</v>
      </c>
      <c r="E48" s="2">
        <v>76</v>
      </c>
      <c r="F48" s="2">
        <v>18</v>
      </c>
      <c r="G48" s="4">
        <f>E48/D48</f>
        <v>76</v>
      </c>
    </row>
    <row r="49" spans="1:7" s="3" customFormat="1" ht="35.25" customHeight="1" x14ac:dyDescent="0.15">
      <c r="A49" s="1" t="s">
        <v>246</v>
      </c>
      <c r="B49" s="2" t="s">
        <v>247</v>
      </c>
      <c r="C49" s="2">
        <v>71901</v>
      </c>
      <c r="D49" s="2">
        <v>1</v>
      </c>
      <c r="E49" s="2">
        <v>75</v>
      </c>
      <c r="F49" s="2">
        <v>11</v>
      </c>
      <c r="G49" s="4">
        <f>E49/D49</f>
        <v>75</v>
      </c>
    </row>
    <row r="50" spans="1:7" s="3" customFormat="1" ht="35.25" customHeight="1" x14ac:dyDescent="0.15">
      <c r="A50" s="1" t="s">
        <v>476</v>
      </c>
      <c r="B50" s="2" t="s">
        <v>19</v>
      </c>
      <c r="C50" s="2">
        <v>200201</v>
      </c>
      <c r="D50" s="2">
        <v>1</v>
      </c>
      <c r="E50" s="2">
        <v>75</v>
      </c>
      <c r="F50" s="2">
        <v>19</v>
      </c>
      <c r="G50" s="4">
        <f>E50/D50</f>
        <v>75</v>
      </c>
    </row>
    <row r="51" spans="1:7" s="3" customFormat="1" ht="35.25" customHeight="1" x14ac:dyDescent="0.15">
      <c r="A51" s="1" t="s">
        <v>93</v>
      </c>
      <c r="B51" s="2" t="s">
        <v>94</v>
      </c>
      <c r="C51" s="2">
        <v>30901</v>
      </c>
      <c r="D51" s="2">
        <v>1</v>
      </c>
      <c r="E51" s="2">
        <v>74</v>
      </c>
      <c r="F51" s="2">
        <v>35</v>
      </c>
      <c r="G51" s="4">
        <f>E51/D51</f>
        <v>74</v>
      </c>
    </row>
    <row r="52" spans="1:7" s="3" customFormat="1" ht="35.25" customHeight="1" x14ac:dyDescent="0.15">
      <c r="A52" s="1" t="s">
        <v>108</v>
      </c>
      <c r="B52" s="2" t="s">
        <v>109</v>
      </c>
      <c r="C52" s="2">
        <v>40101</v>
      </c>
      <c r="D52" s="2">
        <v>1</v>
      </c>
      <c r="E52" s="2">
        <v>74</v>
      </c>
      <c r="F52" s="2">
        <v>15</v>
      </c>
      <c r="G52" s="4">
        <f>E52/D52</f>
        <v>74</v>
      </c>
    </row>
    <row r="53" spans="1:7" s="3" customFormat="1" ht="35.25" customHeight="1" x14ac:dyDescent="0.15">
      <c r="A53" s="1" t="s">
        <v>137</v>
      </c>
      <c r="B53" s="2" t="s">
        <v>139</v>
      </c>
      <c r="C53" s="2">
        <v>41302</v>
      </c>
      <c r="D53" s="2">
        <v>1</v>
      </c>
      <c r="E53" s="2">
        <v>73</v>
      </c>
      <c r="F53" s="2">
        <v>21</v>
      </c>
      <c r="G53" s="4">
        <f>E53/D53</f>
        <v>73</v>
      </c>
    </row>
    <row r="54" spans="1:7" s="3" customFormat="1" ht="35.25" customHeight="1" x14ac:dyDescent="0.15">
      <c r="A54" s="1" t="s">
        <v>710</v>
      </c>
      <c r="B54" s="2" t="s">
        <v>689</v>
      </c>
      <c r="C54" s="2">
        <v>392201</v>
      </c>
      <c r="D54" s="2">
        <v>1</v>
      </c>
      <c r="E54" s="2">
        <v>73</v>
      </c>
      <c r="F54" s="2">
        <v>24</v>
      </c>
      <c r="G54" s="4">
        <f>E54/D54</f>
        <v>73</v>
      </c>
    </row>
    <row r="55" spans="1:7" s="3" customFormat="1" ht="35.25" customHeight="1" x14ac:dyDescent="0.15">
      <c r="A55" s="1" t="s">
        <v>316</v>
      </c>
      <c r="B55" s="2" t="s">
        <v>19</v>
      </c>
      <c r="C55" s="2">
        <v>100601</v>
      </c>
      <c r="D55" s="2">
        <v>1</v>
      </c>
      <c r="E55" s="2">
        <v>72</v>
      </c>
      <c r="F55" s="2">
        <v>18</v>
      </c>
      <c r="G55" s="4">
        <f>E55/D55</f>
        <v>72</v>
      </c>
    </row>
    <row r="56" spans="1:7" s="3" customFormat="1" ht="35.25" customHeight="1" x14ac:dyDescent="0.15">
      <c r="A56" s="1" t="s">
        <v>711</v>
      </c>
      <c r="B56" s="2" t="s">
        <v>689</v>
      </c>
      <c r="C56" s="2">
        <v>392301</v>
      </c>
      <c r="D56" s="2">
        <v>1</v>
      </c>
      <c r="E56" s="2">
        <v>71</v>
      </c>
      <c r="F56" s="2">
        <v>26</v>
      </c>
      <c r="G56" s="4">
        <f>E56/D56</f>
        <v>71</v>
      </c>
    </row>
    <row r="57" spans="1:7" s="3" customFormat="1" ht="35.25" customHeight="1" x14ac:dyDescent="0.15">
      <c r="A57" s="1" t="s">
        <v>191</v>
      </c>
      <c r="B57" s="2" t="s">
        <v>192</v>
      </c>
      <c r="C57" s="2">
        <v>60101</v>
      </c>
      <c r="D57" s="2">
        <v>1</v>
      </c>
      <c r="E57" s="2">
        <v>70</v>
      </c>
      <c r="F57" s="2">
        <v>26</v>
      </c>
      <c r="G57" s="4">
        <f>E57/D57</f>
        <v>70</v>
      </c>
    </row>
    <row r="58" spans="1:7" s="3" customFormat="1" ht="35.25" customHeight="1" x14ac:dyDescent="0.15">
      <c r="A58" s="1" t="s">
        <v>328</v>
      </c>
      <c r="B58" s="2" t="s">
        <v>127</v>
      </c>
      <c r="C58" s="2">
        <v>110201</v>
      </c>
      <c r="D58" s="2">
        <v>1</v>
      </c>
      <c r="E58" s="2">
        <v>69</v>
      </c>
      <c r="F58" s="2">
        <v>37</v>
      </c>
      <c r="G58" s="4">
        <f>E58/D58</f>
        <v>69</v>
      </c>
    </row>
    <row r="59" spans="1:7" s="3" customFormat="1" ht="35.25" customHeight="1" x14ac:dyDescent="0.15">
      <c r="A59" s="1" t="s">
        <v>410</v>
      </c>
      <c r="B59" s="2" t="s">
        <v>19</v>
      </c>
      <c r="C59" s="2">
        <v>150201</v>
      </c>
      <c r="D59" s="2">
        <v>1</v>
      </c>
      <c r="E59" s="2">
        <v>69</v>
      </c>
      <c r="F59" s="2">
        <v>17</v>
      </c>
      <c r="G59" s="4">
        <f>E59/D59</f>
        <v>69</v>
      </c>
    </row>
    <row r="60" spans="1:7" s="3" customFormat="1" ht="35.25" customHeight="1" x14ac:dyDescent="0.15">
      <c r="A60" s="1" t="s">
        <v>16</v>
      </c>
      <c r="B60" s="2" t="s">
        <v>17</v>
      </c>
      <c r="C60" s="2">
        <v>10501</v>
      </c>
      <c r="D60" s="2">
        <v>1</v>
      </c>
      <c r="E60" s="2">
        <v>68</v>
      </c>
      <c r="F60" s="2">
        <v>9</v>
      </c>
      <c r="G60" s="4">
        <f>E60/D60</f>
        <v>68</v>
      </c>
    </row>
    <row r="61" spans="1:7" s="3" customFormat="1" ht="35.25" customHeight="1" x14ac:dyDescent="0.15">
      <c r="A61" s="1" t="s">
        <v>144</v>
      </c>
      <c r="B61" s="2" t="s">
        <v>142</v>
      </c>
      <c r="C61" s="2">
        <v>41601</v>
      </c>
      <c r="D61" s="2">
        <v>1</v>
      </c>
      <c r="E61" s="2">
        <v>68</v>
      </c>
      <c r="F61" s="2">
        <v>24</v>
      </c>
      <c r="G61" s="4">
        <f>E61/D61</f>
        <v>68</v>
      </c>
    </row>
    <row r="62" spans="1:7" s="3" customFormat="1" ht="35.25" customHeight="1" x14ac:dyDescent="0.15">
      <c r="A62" s="1" t="s">
        <v>211</v>
      </c>
      <c r="B62" s="2" t="s">
        <v>214</v>
      </c>
      <c r="C62" s="2">
        <v>70404</v>
      </c>
      <c r="D62" s="2">
        <v>1</v>
      </c>
      <c r="E62" s="2">
        <v>68</v>
      </c>
      <c r="F62" s="2">
        <v>22</v>
      </c>
      <c r="G62" s="4">
        <f>E62/D62</f>
        <v>68</v>
      </c>
    </row>
    <row r="63" spans="1:7" s="3" customFormat="1" ht="35.25" customHeight="1" x14ac:dyDescent="0.15">
      <c r="A63" s="1" t="s">
        <v>83</v>
      </c>
      <c r="B63" s="2" t="s">
        <v>19</v>
      </c>
      <c r="C63" s="2">
        <v>30101</v>
      </c>
      <c r="D63" s="2">
        <v>1</v>
      </c>
      <c r="E63" s="2">
        <v>67</v>
      </c>
      <c r="F63" s="2">
        <v>21</v>
      </c>
      <c r="G63" s="4">
        <f>E63/D63</f>
        <v>67</v>
      </c>
    </row>
    <row r="64" spans="1:7" s="3" customFormat="1" ht="35.25" customHeight="1" x14ac:dyDescent="0.15">
      <c r="A64" s="1" t="s">
        <v>120</v>
      </c>
      <c r="B64" s="2" t="s">
        <v>121</v>
      </c>
      <c r="C64" s="2">
        <v>40601</v>
      </c>
      <c r="D64" s="2">
        <v>1</v>
      </c>
      <c r="E64" s="2">
        <v>67</v>
      </c>
      <c r="F64" s="2">
        <v>21</v>
      </c>
      <c r="G64" s="4">
        <f>E64/D64</f>
        <v>67</v>
      </c>
    </row>
    <row r="65" spans="1:7" s="3" customFormat="1" ht="35.25" customHeight="1" x14ac:dyDescent="0.15">
      <c r="A65" s="1" t="s">
        <v>260</v>
      </c>
      <c r="B65" s="2" t="s">
        <v>262</v>
      </c>
      <c r="C65" s="2">
        <v>90202</v>
      </c>
      <c r="D65" s="2">
        <v>1</v>
      </c>
      <c r="E65" s="2">
        <v>67</v>
      </c>
      <c r="F65" s="2">
        <v>19</v>
      </c>
      <c r="G65" s="4">
        <f>E65/D65</f>
        <v>67</v>
      </c>
    </row>
    <row r="66" spans="1:7" s="3" customFormat="1" ht="35.25" customHeight="1" x14ac:dyDescent="0.15">
      <c r="A66" s="1" t="s">
        <v>630</v>
      </c>
      <c r="B66" s="2" t="s">
        <v>631</v>
      </c>
      <c r="C66" s="2">
        <v>320601</v>
      </c>
      <c r="D66" s="2">
        <v>1</v>
      </c>
      <c r="E66" s="2">
        <v>67</v>
      </c>
      <c r="F66" s="2">
        <v>12</v>
      </c>
      <c r="G66" s="4">
        <f>E66/D66</f>
        <v>67</v>
      </c>
    </row>
    <row r="67" spans="1:7" s="3" customFormat="1" ht="35.25" customHeight="1" x14ac:dyDescent="0.15">
      <c r="A67" s="1" t="s">
        <v>211</v>
      </c>
      <c r="B67" s="2" t="s">
        <v>212</v>
      </c>
      <c r="C67" s="2">
        <v>70402</v>
      </c>
      <c r="D67" s="2">
        <v>1</v>
      </c>
      <c r="E67" s="2">
        <v>66</v>
      </c>
      <c r="F67" s="2">
        <v>29</v>
      </c>
      <c r="G67" s="4">
        <f>E67/D67</f>
        <v>66</v>
      </c>
    </row>
    <row r="68" spans="1:7" s="3" customFormat="1" ht="35.25" customHeight="1" x14ac:dyDescent="0.15">
      <c r="A68" s="1" t="s">
        <v>712</v>
      </c>
      <c r="B68" s="2" t="s">
        <v>689</v>
      </c>
      <c r="C68" s="2">
        <v>392401</v>
      </c>
      <c r="D68" s="2">
        <v>2</v>
      </c>
      <c r="E68" s="2">
        <v>130</v>
      </c>
      <c r="F68" s="2">
        <v>47</v>
      </c>
      <c r="G68" s="4">
        <f>E68/D68</f>
        <v>65</v>
      </c>
    </row>
    <row r="69" spans="1:7" s="3" customFormat="1" ht="35.25" customHeight="1" x14ac:dyDescent="0.15">
      <c r="A69" s="1" t="s">
        <v>120</v>
      </c>
      <c r="B69" s="2" t="s">
        <v>123</v>
      </c>
      <c r="C69" s="2">
        <v>40603</v>
      </c>
      <c r="D69" s="2">
        <v>1</v>
      </c>
      <c r="E69" s="2">
        <v>65</v>
      </c>
      <c r="F69" s="2">
        <v>17</v>
      </c>
      <c r="G69" s="4">
        <f>E69/D69</f>
        <v>65</v>
      </c>
    </row>
    <row r="70" spans="1:7" s="3" customFormat="1" ht="35.25" customHeight="1" x14ac:dyDescent="0.15">
      <c r="A70" s="1" t="s">
        <v>150</v>
      </c>
      <c r="B70" s="2" t="s">
        <v>19</v>
      </c>
      <c r="C70" s="2">
        <v>42202</v>
      </c>
      <c r="D70" s="2">
        <v>1</v>
      </c>
      <c r="E70" s="2">
        <v>65</v>
      </c>
      <c r="F70" s="2">
        <v>25</v>
      </c>
      <c r="G70" s="4">
        <f>E70/D70</f>
        <v>65</v>
      </c>
    </row>
    <row r="71" spans="1:7" s="3" customFormat="1" ht="35.25" customHeight="1" x14ac:dyDescent="0.15">
      <c r="A71" s="1" t="s">
        <v>573</v>
      </c>
      <c r="B71" s="2" t="s">
        <v>14</v>
      </c>
      <c r="C71" s="2">
        <v>270201</v>
      </c>
      <c r="D71" s="2">
        <v>1</v>
      </c>
      <c r="E71" s="2">
        <v>65</v>
      </c>
      <c r="F71" s="2">
        <v>11</v>
      </c>
      <c r="G71" s="4">
        <f>E71/D71</f>
        <v>65</v>
      </c>
    </row>
    <row r="72" spans="1:7" s="3" customFormat="1" ht="35.25" customHeight="1" x14ac:dyDescent="0.15">
      <c r="A72" s="1" t="s">
        <v>541</v>
      </c>
      <c r="B72" s="2" t="s">
        <v>7</v>
      </c>
      <c r="C72" s="2">
        <v>250702</v>
      </c>
      <c r="D72" s="2">
        <v>1</v>
      </c>
      <c r="E72" s="2">
        <v>64</v>
      </c>
      <c r="F72" s="2">
        <v>22</v>
      </c>
      <c r="G72" s="4">
        <f>E72/D72</f>
        <v>64</v>
      </c>
    </row>
    <row r="73" spans="1:7" s="3" customFormat="1" ht="35.25" customHeight="1" x14ac:dyDescent="0.15">
      <c r="A73" s="1" t="s">
        <v>271</v>
      </c>
      <c r="B73" s="2" t="s">
        <v>272</v>
      </c>
      <c r="C73" s="2">
        <v>90701</v>
      </c>
      <c r="D73" s="2">
        <v>1</v>
      </c>
      <c r="E73" s="2">
        <v>63</v>
      </c>
      <c r="F73" s="2">
        <v>19</v>
      </c>
      <c r="G73" s="4">
        <f>E73/D73</f>
        <v>63</v>
      </c>
    </row>
    <row r="74" spans="1:7" s="3" customFormat="1" ht="35.25" customHeight="1" x14ac:dyDescent="0.15">
      <c r="A74" s="1" t="s">
        <v>120</v>
      </c>
      <c r="B74" s="2" t="s">
        <v>124</v>
      </c>
      <c r="C74" s="2">
        <v>40604</v>
      </c>
      <c r="D74" s="2">
        <v>1</v>
      </c>
      <c r="E74" s="2">
        <v>62</v>
      </c>
      <c r="F74" s="2">
        <v>6</v>
      </c>
      <c r="G74" s="4">
        <f>E74/D74</f>
        <v>62</v>
      </c>
    </row>
    <row r="75" spans="1:7" s="3" customFormat="1" ht="35.25" customHeight="1" x14ac:dyDescent="0.15">
      <c r="A75" s="1" t="s">
        <v>148</v>
      </c>
      <c r="B75" s="2" t="s">
        <v>7</v>
      </c>
      <c r="C75" s="2">
        <v>42002</v>
      </c>
      <c r="D75" s="2">
        <v>1</v>
      </c>
      <c r="E75" s="2">
        <v>62</v>
      </c>
      <c r="F75" s="2">
        <v>18</v>
      </c>
      <c r="G75" s="4">
        <f>E75/D75</f>
        <v>62</v>
      </c>
    </row>
    <row r="76" spans="1:7" s="3" customFormat="1" ht="35.25" customHeight="1" x14ac:dyDescent="0.15">
      <c r="A76" s="1" t="s">
        <v>412</v>
      </c>
      <c r="B76" s="2" t="s">
        <v>19</v>
      </c>
      <c r="C76" s="2">
        <v>150401</v>
      </c>
      <c r="D76" s="2">
        <v>1</v>
      </c>
      <c r="E76" s="2">
        <v>62</v>
      </c>
      <c r="F76" s="2">
        <v>13</v>
      </c>
      <c r="G76" s="4">
        <f>E76/D76</f>
        <v>62</v>
      </c>
    </row>
    <row r="77" spans="1:7" s="3" customFormat="1" ht="35.25" customHeight="1" x14ac:dyDescent="0.15">
      <c r="A77" s="1" t="s">
        <v>665</v>
      </c>
      <c r="B77" s="2" t="s">
        <v>667</v>
      </c>
      <c r="C77" s="2">
        <v>350102</v>
      </c>
      <c r="D77" s="2">
        <v>1</v>
      </c>
      <c r="E77" s="2">
        <v>62</v>
      </c>
      <c r="F77" s="2">
        <v>23</v>
      </c>
      <c r="G77" s="4">
        <f>E77/D77</f>
        <v>62</v>
      </c>
    </row>
    <row r="78" spans="1:7" s="3" customFormat="1" ht="35.25" customHeight="1" x14ac:dyDescent="0.15">
      <c r="A78" s="1" t="s">
        <v>110</v>
      </c>
      <c r="B78" s="2" t="s">
        <v>19</v>
      </c>
      <c r="C78" s="2">
        <v>40201</v>
      </c>
      <c r="D78" s="2">
        <v>2</v>
      </c>
      <c r="E78" s="2">
        <v>122</v>
      </c>
      <c r="F78" s="2">
        <v>40</v>
      </c>
      <c r="G78" s="4">
        <f>E78/D78</f>
        <v>61</v>
      </c>
    </row>
    <row r="79" spans="1:7" s="3" customFormat="1" ht="35.25" customHeight="1" x14ac:dyDescent="0.15">
      <c r="A79" s="1" t="s">
        <v>150</v>
      </c>
      <c r="B79" s="2" t="s">
        <v>151</v>
      </c>
      <c r="C79" s="2">
        <v>42203</v>
      </c>
      <c r="D79" s="2">
        <v>1</v>
      </c>
      <c r="E79" s="2">
        <v>61</v>
      </c>
      <c r="F79" s="2">
        <v>5</v>
      </c>
      <c r="G79" s="4">
        <f>E79/D79</f>
        <v>61</v>
      </c>
    </row>
    <row r="80" spans="1:7" s="3" customFormat="1" ht="35.25" customHeight="1" x14ac:dyDescent="0.15">
      <c r="A80" s="1" t="s">
        <v>287</v>
      </c>
      <c r="B80" s="2" t="s">
        <v>19</v>
      </c>
      <c r="C80" s="2">
        <v>91501</v>
      </c>
      <c r="D80" s="2">
        <v>1</v>
      </c>
      <c r="E80" s="2">
        <v>61</v>
      </c>
      <c r="F80" s="2">
        <v>18</v>
      </c>
      <c r="G80" s="4">
        <f>E80/D80</f>
        <v>61</v>
      </c>
    </row>
    <row r="81" spans="1:7" s="3" customFormat="1" ht="35.25" customHeight="1" x14ac:dyDescent="0.15">
      <c r="A81" s="1" t="s">
        <v>638</v>
      </c>
      <c r="B81" s="2" t="s">
        <v>645</v>
      </c>
      <c r="C81" s="2">
        <v>330207</v>
      </c>
      <c r="D81" s="2">
        <v>1</v>
      </c>
      <c r="E81" s="2">
        <v>61</v>
      </c>
      <c r="F81" s="2">
        <v>16</v>
      </c>
      <c r="G81" s="4">
        <f>E81/D81</f>
        <v>61</v>
      </c>
    </row>
    <row r="82" spans="1:7" s="3" customFormat="1" ht="35.25" customHeight="1" x14ac:dyDescent="0.15">
      <c r="A82" s="1" t="s">
        <v>676</v>
      </c>
      <c r="B82" s="2" t="s">
        <v>678</v>
      </c>
      <c r="C82" s="2">
        <v>370105</v>
      </c>
      <c r="D82" s="2">
        <v>1</v>
      </c>
      <c r="E82" s="2">
        <v>61</v>
      </c>
      <c r="F82" s="2">
        <v>23</v>
      </c>
      <c r="G82" s="4">
        <f>E82/D82</f>
        <v>61</v>
      </c>
    </row>
    <row r="83" spans="1:7" s="3" customFormat="1" ht="35.25" customHeight="1" x14ac:dyDescent="0.15">
      <c r="A83" s="1" t="s">
        <v>197</v>
      </c>
      <c r="B83" s="2" t="s">
        <v>198</v>
      </c>
      <c r="C83" s="2">
        <v>60401</v>
      </c>
      <c r="D83" s="2">
        <v>1</v>
      </c>
      <c r="E83" s="2">
        <v>60</v>
      </c>
      <c r="F83" s="2">
        <v>21</v>
      </c>
      <c r="G83" s="4">
        <f>E83/D83</f>
        <v>60</v>
      </c>
    </row>
    <row r="84" spans="1:7" s="3" customFormat="1" ht="35.25" customHeight="1" x14ac:dyDescent="0.15">
      <c r="A84" s="1" t="s">
        <v>393</v>
      </c>
      <c r="B84" s="2" t="s">
        <v>394</v>
      </c>
      <c r="C84" s="2">
        <v>140301</v>
      </c>
      <c r="D84" s="2">
        <v>1</v>
      </c>
      <c r="E84" s="2">
        <v>60</v>
      </c>
      <c r="F84" s="2">
        <v>26</v>
      </c>
      <c r="G84" s="4">
        <f>E84/D84</f>
        <v>60</v>
      </c>
    </row>
    <row r="85" spans="1:7" s="3" customFormat="1" ht="35.25" customHeight="1" x14ac:dyDescent="0.15">
      <c r="A85" s="1" t="s">
        <v>512</v>
      </c>
      <c r="B85" s="2" t="s">
        <v>131</v>
      </c>
      <c r="C85" s="2">
        <v>230703</v>
      </c>
      <c r="D85" s="2">
        <v>1</v>
      </c>
      <c r="E85" s="2">
        <v>60</v>
      </c>
      <c r="F85" s="2">
        <v>0</v>
      </c>
      <c r="G85" s="4">
        <f>E85/D85</f>
        <v>60</v>
      </c>
    </row>
    <row r="86" spans="1:7" s="3" customFormat="1" ht="35.25" customHeight="1" x14ac:dyDescent="0.15">
      <c r="A86" s="1" t="s">
        <v>697</v>
      </c>
      <c r="B86" s="2" t="s">
        <v>689</v>
      </c>
      <c r="C86" s="2">
        <v>390901</v>
      </c>
      <c r="D86" s="2">
        <v>1</v>
      </c>
      <c r="E86" s="2">
        <v>60</v>
      </c>
      <c r="F86" s="2">
        <v>22</v>
      </c>
      <c r="G86" s="4">
        <f>E86/D86</f>
        <v>60</v>
      </c>
    </row>
    <row r="87" spans="1:7" s="3" customFormat="1" ht="35.25" customHeight="1" x14ac:dyDescent="0.15">
      <c r="A87" s="1" t="s">
        <v>9</v>
      </c>
      <c r="B87" s="2" t="s">
        <v>10</v>
      </c>
      <c r="C87" s="2">
        <v>10201</v>
      </c>
      <c r="D87" s="2">
        <v>1</v>
      </c>
      <c r="E87" s="2">
        <v>59</v>
      </c>
      <c r="F87" s="2">
        <v>13</v>
      </c>
      <c r="G87" s="4">
        <f>E87/D87</f>
        <v>59</v>
      </c>
    </row>
    <row r="88" spans="1:7" s="3" customFormat="1" ht="35.25" customHeight="1" x14ac:dyDescent="0.15">
      <c r="A88" s="1" t="s">
        <v>203</v>
      </c>
      <c r="B88" s="2" t="s">
        <v>204</v>
      </c>
      <c r="C88" s="2">
        <v>60801</v>
      </c>
      <c r="D88" s="2">
        <v>1</v>
      </c>
      <c r="E88" s="2">
        <v>59</v>
      </c>
      <c r="F88" s="2">
        <v>20</v>
      </c>
      <c r="G88" s="4">
        <f>E88/D88</f>
        <v>59</v>
      </c>
    </row>
    <row r="89" spans="1:7" s="3" customFormat="1" ht="35.25" customHeight="1" x14ac:dyDescent="0.15">
      <c r="A89" s="1" t="s">
        <v>395</v>
      </c>
      <c r="B89" s="2" t="s">
        <v>49</v>
      </c>
      <c r="C89" s="2">
        <v>140401</v>
      </c>
      <c r="D89" s="2">
        <v>1</v>
      </c>
      <c r="E89" s="2">
        <v>59</v>
      </c>
      <c r="F89" s="2">
        <v>26</v>
      </c>
      <c r="G89" s="4">
        <f>E89/D89</f>
        <v>59</v>
      </c>
    </row>
    <row r="90" spans="1:7" s="3" customFormat="1" ht="35.25" customHeight="1" x14ac:dyDescent="0.15">
      <c r="A90" s="1" t="s">
        <v>477</v>
      </c>
      <c r="B90" s="2" t="s">
        <v>19</v>
      </c>
      <c r="C90" s="2">
        <v>200301</v>
      </c>
      <c r="D90" s="2">
        <v>1</v>
      </c>
      <c r="E90" s="2">
        <v>59</v>
      </c>
      <c r="F90" s="2">
        <v>27</v>
      </c>
      <c r="G90" s="4">
        <f>E90/D90</f>
        <v>59</v>
      </c>
    </row>
    <row r="91" spans="1:7" s="3" customFormat="1" ht="35.25" customHeight="1" x14ac:dyDescent="0.15">
      <c r="A91" s="1" t="s">
        <v>541</v>
      </c>
      <c r="B91" s="2" t="s">
        <v>6</v>
      </c>
      <c r="C91" s="2">
        <v>250701</v>
      </c>
      <c r="D91" s="2">
        <v>1</v>
      </c>
      <c r="E91" s="2">
        <v>59</v>
      </c>
      <c r="F91" s="2">
        <v>12</v>
      </c>
      <c r="G91" s="4">
        <f>E91/D91</f>
        <v>59</v>
      </c>
    </row>
    <row r="92" spans="1:7" s="3" customFormat="1" ht="35.25" customHeight="1" x14ac:dyDescent="0.15">
      <c r="A92" s="1" t="s">
        <v>702</v>
      </c>
      <c r="B92" s="2" t="s">
        <v>689</v>
      </c>
      <c r="C92" s="2">
        <v>391401</v>
      </c>
      <c r="D92" s="2">
        <v>1</v>
      </c>
      <c r="E92" s="2">
        <v>59</v>
      </c>
      <c r="F92" s="2">
        <v>18</v>
      </c>
      <c r="G92" s="4">
        <f>E92/D92</f>
        <v>59</v>
      </c>
    </row>
    <row r="93" spans="1:7" s="3" customFormat="1" ht="35.25" customHeight="1" x14ac:dyDescent="0.15">
      <c r="A93" s="1" t="s">
        <v>18</v>
      </c>
      <c r="B93" s="2" t="s">
        <v>19</v>
      </c>
      <c r="C93" s="2">
        <v>20101</v>
      </c>
      <c r="D93" s="2">
        <v>2</v>
      </c>
      <c r="E93" s="2">
        <v>117</v>
      </c>
      <c r="F93" s="2">
        <v>36</v>
      </c>
      <c r="G93" s="4">
        <f>E93/D93</f>
        <v>58.5</v>
      </c>
    </row>
    <row r="94" spans="1:7" s="3" customFormat="1" ht="35.25" customHeight="1" x14ac:dyDescent="0.15">
      <c r="A94" s="1" t="s">
        <v>349</v>
      </c>
      <c r="B94" s="2" t="s">
        <v>350</v>
      </c>
      <c r="C94" s="2">
        <v>120401</v>
      </c>
      <c r="D94" s="2">
        <v>1</v>
      </c>
      <c r="E94" s="2">
        <v>58</v>
      </c>
      <c r="F94" s="2">
        <v>19</v>
      </c>
      <c r="G94" s="4">
        <f>E94/D94</f>
        <v>58</v>
      </c>
    </row>
    <row r="95" spans="1:7" s="3" customFormat="1" ht="35.25" customHeight="1" x14ac:dyDescent="0.15">
      <c r="A95" s="1" t="s">
        <v>396</v>
      </c>
      <c r="B95" s="2" t="s">
        <v>200</v>
      </c>
      <c r="C95" s="2">
        <v>140501</v>
      </c>
      <c r="D95" s="2">
        <v>1</v>
      </c>
      <c r="E95" s="2">
        <v>58</v>
      </c>
      <c r="F95" s="2">
        <v>23</v>
      </c>
      <c r="G95" s="4">
        <f>E95/D95</f>
        <v>58</v>
      </c>
    </row>
    <row r="96" spans="1:7" s="3" customFormat="1" ht="35.25" customHeight="1" x14ac:dyDescent="0.15">
      <c r="A96" s="1" t="s">
        <v>610</v>
      </c>
      <c r="B96" s="2" t="s">
        <v>532</v>
      </c>
      <c r="C96" s="2">
        <v>310301</v>
      </c>
      <c r="D96" s="2">
        <v>1</v>
      </c>
      <c r="E96" s="2">
        <v>58</v>
      </c>
      <c r="F96" s="2">
        <v>14</v>
      </c>
      <c r="G96" s="4">
        <f>E96/D96</f>
        <v>58</v>
      </c>
    </row>
    <row r="97" spans="1:7" s="3" customFormat="1" ht="35.25" customHeight="1" x14ac:dyDescent="0.15">
      <c r="A97" s="1" t="s">
        <v>481</v>
      </c>
      <c r="B97" s="2" t="s">
        <v>482</v>
      </c>
      <c r="C97" s="2">
        <v>210102</v>
      </c>
      <c r="D97" s="2">
        <v>1</v>
      </c>
      <c r="E97" s="2">
        <v>57</v>
      </c>
      <c r="F97" s="2">
        <v>16</v>
      </c>
      <c r="G97" s="4">
        <f>E97/D97</f>
        <v>57</v>
      </c>
    </row>
    <row r="98" spans="1:7" s="3" customFormat="1" ht="35.25" customHeight="1" x14ac:dyDescent="0.15">
      <c r="A98" s="1" t="s">
        <v>411</v>
      </c>
      <c r="B98" s="2" t="s">
        <v>19</v>
      </c>
      <c r="C98" s="2">
        <v>150301</v>
      </c>
      <c r="D98" s="2">
        <v>1</v>
      </c>
      <c r="E98" s="2">
        <v>55</v>
      </c>
      <c r="F98" s="2">
        <v>4</v>
      </c>
      <c r="G98" s="4">
        <f>E98/D98</f>
        <v>55</v>
      </c>
    </row>
    <row r="99" spans="1:7" s="3" customFormat="1" ht="35.25" customHeight="1" x14ac:dyDescent="0.15">
      <c r="A99" s="1" t="s">
        <v>59</v>
      </c>
      <c r="B99" s="2" t="s">
        <v>60</v>
      </c>
      <c r="C99" s="2">
        <v>22701</v>
      </c>
      <c r="D99" s="2">
        <v>1</v>
      </c>
      <c r="E99" s="2">
        <v>54</v>
      </c>
      <c r="F99" s="2">
        <v>7</v>
      </c>
      <c r="G99" s="4">
        <f>E99/D99</f>
        <v>54</v>
      </c>
    </row>
    <row r="100" spans="1:7" s="3" customFormat="1" ht="35.25" customHeight="1" x14ac:dyDescent="0.15">
      <c r="A100" s="1" t="s">
        <v>170</v>
      </c>
      <c r="B100" s="2" t="s">
        <v>7</v>
      </c>
      <c r="C100" s="2">
        <v>50102</v>
      </c>
      <c r="D100" s="2">
        <v>1</v>
      </c>
      <c r="E100" s="2">
        <v>54</v>
      </c>
      <c r="F100" s="2">
        <v>15</v>
      </c>
      <c r="G100" s="4">
        <f>E100/D100</f>
        <v>54</v>
      </c>
    </row>
    <row r="101" spans="1:7" s="3" customFormat="1" ht="35.25" customHeight="1" x14ac:dyDescent="0.15">
      <c r="A101" s="1" t="s">
        <v>267</v>
      </c>
      <c r="B101" s="2" t="s">
        <v>268</v>
      </c>
      <c r="C101" s="2">
        <v>90501</v>
      </c>
      <c r="D101" s="2">
        <v>1</v>
      </c>
      <c r="E101" s="2">
        <v>54</v>
      </c>
      <c r="F101" s="2">
        <v>16</v>
      </c>
      <c r="G101" s="4">
        <f>E101/D101</f>
        <v>54</v>
      </c>
    </row>
    <row r="102" spans="1:7" s="3" customFormat="1" ht="35.25" customHeight="1" x14ac:dyDescent="0.15">
      <c r="A102" s="1" t="s">
        <v>726</v>
      </c>
      <c r="B102" s="2" t="s">
        <v>45</v>
      </c>
      <c r="C102" s="2">
        <v>420401</v>
      </c>
      <c r="D102" s="2">
        <v>4</v>
      </c>
      <c r="E102" s="2">
        <v>214</v>
      </c>
      <c r="F102" s="2">
        <v>52</v>
      </c>
      <c r="G102" s="4">
        <f>E102/D102</f>
        <v>53.5</v>
      </c>
    </row>
    <row r="103" spans="1:7" s="3" customFormat="1" ht="35.25" customHeight="1" x14ac:dyDescent="0.15">
      <c r="A103" s="1" t="s">
        <v>375</v>
      </c>
      <c r="B103" s="2" t="s">
        <v>376</v>
      </c>
      <c r="C103" s="2">
        <v>130501</v>
      </c>
      <c r="D103" s="2">
        <v>1</v>
      </c>
      <c r="E103" s="2">
        <v>53</v>
      </c>
      <c r="F103" s="2">
        <v>15</v>
      </c>
      <c r="G103" s="4">
        <f>E103/D103</f>
        <v>53</v>
      </c>
    </row>
    <row r="104" spans="1:7" s="3" customFormat="1" ht="35.25" customHeight="1" x14ac:dyDescent="0.15">
      <c r="A104" s="1" t="s">
        <v>484</v>
      </c>
      <c r="B104" s="2" t="s">
        <v>39</v>
      </c>
      <c r="C104" s="2">
        <v>220101</v>
      </c>
      <c r="D104" s="2">
        <v>4</v>
      </c>
      <c r="E104" s="2">
        <v>210</v>
      </c>
      <c r="F104" s="2">
        <v>53</v>
      </c>
      <c r="G104" s="4">
        <f>E104/D104</f>
        <v>52.5</v>
      </c>
    </row>
    <row r="105" spans="1:7" s="3" customFormat="1" ht="35.25" customHeight="1" x14ac:dyDescent="0.15">
      <c r="A105" s="1" t="s">
        <v>360</v>
      </c>
      <c r="B105" s="2" t="s">
        <v>15</v>
      </c>
      <c r="C105" s="2">
        <v>120902</v>
      </c>
      <c r="D105" s="2">
        <v>2</v>
      </c>
      <c r="E105" s="2">
        <v>105</v>
      </c>
      <c r="F105" s="2">
        <v>11</v>
      </c>
      <c r="G105" s="4">
        <f>E105/D105</f>
        <v>52.5</v>
      </c>
    </row>
    <row r="106" spans="1:7" s="3" customFormat="1" ht="35.25" customHeight="1" x14ac:dyDescent="0.15">
      <c r="A106" s="1" t="s">
        <v>13</v>
      </c>
      <c r="B106" s="2" t="s">
        <v>15</v>
      </c>
      <c r="C106" s="2">
        <v>10402</v>
      </c>
      <c r="D106" s="2">
        <v>4</v>
      </c>
      <c r="E106" s="2">
        <v>209</v>
      </c>
      <c r="F106" s="2">
        <v>75</v>
      </c>
      <c r="G106" s="4">
        <f>E106/D106</f>
        <v>52.25</v>
      </c>
    </row>
    <row r="107" spans="1:7" s="3" customFormat="1" ht="35.25" customHeight="1" x14ac:dyDescent="0.15">
      <c r="A107" s="1" t="s">
        <v>317</v>
      </c>
      <c r="B107" s="2" t="s">
        <v>87</v>
      </c>
      <c r="C107" s="2">
        <v>100701</v>
      </c>
      <c r="D107" s="2">
        <v>1</v>
      </c>
      <c r="E107" s="2">
        <v>52</v>
      </c>
      <c r="F107" s="2">
        <v>7</v>
      </c>
      <c r="G107" s="4">
        <f>E107/D107</f>
        <v>52</v>
      </c>
    </row>
    <row r="108" spans="1:7" s="3" customFormat="1" ht="35.25" customHeight="1" x14ac:dyDescent="0.15">
      <c r="A108" s="1" t="s">
        <v>634</v>
      </c>
      <c r="B108" s="2" t="s">
        <v>636</v>
      </c>
      <c r="C108" s="2">
        <v>330102</v>
      </c>
      <c r="D108" s="2">
        <v>1</v>
      </c>
      <c r="E108" s="2">
        <v>52</v>
      </c>
      <c r="F108" s="2">
        <v>20</v>
      </c>
      <c r="G108" s="4">
        <f>E108/D108</f>
        <v>52</v>
      </c>
    </row>
    <row r="109" spans="1:7" s="3" customFormat="1" ht="35.25" customHeight="1" x14ac:dyDescent="0.15">
      <c r="A109" s="1" t="s">
        <v>297</v>
      </c>
      <c r="B109" s="2" t="s">
        <v>299</v>
      </c>
      <c r="C109" s="2">
        <v>92102</v>
      </c>
      <c r="D109" s="2">
        <v>1</v>
      </c>
      <c r="E109" s="2">
        <v>51</v>
      </c>
      <c r="F109" s="2">
        <v>11</v>
      </c>
      <c r="G109" s="4">
        <f>E109/D109</f>
        <v>51</v>
      </c>
    </row>
    <row r="110" spans="1:7" s="3" customFormat="1" ht="35.25" customHeight="1" x14ac:dyDescent="0.15">
      <c r="A110" s="1" t="s">
        <v>611</v>
      </c>
      <c r="B110" s="2" t="s">
        <v>19</v>
      </c>
      <c r="C110" s="2">
        <v>310401</v>
      </c>
      <c r="D110" s="2">
        <v>1</v>
      </c>
      <c r="E110" s="2">
        <v>51</v>
      </c>
      <c r="F110" s="2">
        <v>12</v>
      </c>
      <c r="G110" s="4">
        <f>E110/D110</f>
        <v>51</v>
      </c>
    </row>
    <row r="111" spans="1:7" s="3" customFormat="1" ht="35.25" customHeight="1" x14ac:dyDescent="0.15">
      <c r="A111" s="1" t="s">
        <v>276</v>
      </c>
      <c r="B111" s="2" t="s">
        <v>277</v>
      </c>
      <c r="C111" s="2">
        <v>91001</v>
      </c>
      <c r="D111" s="2">
        <v>1</v>
      </c>
      <c r="E111" s="2">
        <v>50</v>
      </c>
      <c r="F111" s="2">
        <v>10</v>
      </c>
      <c r="G111" s="4">
        <f>E111/D111</f>
        <v>50</v>
      </c>
    </row>
    <row r="112" spans="1:7" s="3" customFormat="1" ht="35.25" customHeight="1" x14ac:dyDescent="0.15">
      <c r="A112" s="1" t="s">
        <v>328</v>
      </c>
      <c r="B112" s="2" t="s">
        <v>330</v>
      </c>
      <c r="C112" s="2">
        <v>110203</v>
      </c>
      <c r="D112" s="2">
        <v>1</v>
      </c>
      <c r="E112" s="2">
        <v>50</v>
      </c>
      <c r="F112" s="2">
        <v>13</v>
      </c>
      <c r="G112" s="4">
        <f>E112/D112</f>
        <v>50</v>
      </c>
    </row>
    <row r="113" spans="1:7" s="3" customFormat="1" ht="35.25" customHeight="1" x14ac:dyDescent="0.15">
      <c r="A113" s="1" t="s">
        <v>665</v>
      </c>
      <c r="B113" s="2" t="s">
        <v>666</v>
      </c>
      <c r="C113" s="2">
        <v>350101</v>
      </c>
      <c r="D113" s="2">
        <v>2</v>
      </c>
      <c r="E113" s="2">
        <v>99</v>
      </c>
      <c r="F113" s="2">
        <v>36</v>
      </c>
      <c r="G113" s="4">
        <f>E113/D113</f>
        <v>49.5</v>
      </c>
    </row>
    <row r="114" spans="1:7" s="3" customFormat="1" ht="35.25" customHeight="1" x14ac:dyDescent="0.15">
      <c r="A114" s="1" t="s">
        <v>130</v>
      </c>
      <c r="B114" s="2" t="s">
        <v>132</v>
      </c>
      <c r="C114" s="2">
        <v>41002</v>
      </c>
      <c r="D114" s="2">
        <v>1</v>
      </c>
      <c r="E114" s="2">
        <v>49</v>
      </c>
      <c r="F114" s="2">
        <v>19</v>
      </c>
      <c r="G114" s="4">
        <f>E114/D114</f>
        <v>49</v>
      </c>
    </row>
    <row r="115" spans="1:7" s="3" customFormat="1" ht="35.25" customHeight="1" x14ac:dyDescent="0.15">
      <c r="A115" s="1" t="s">
        <v>638</v>
      </c>
      <c r="B115" s="2" t="s">
        <v>639</v>
      </c>
      <c r="C115" s="2">
        <v>330201</v>
      </c>
      <c r="D115" s="2">
        <v>3</v>
      </c>
      <c r="E115" s="2">
        <v>146</v>
      </c>
      <c r="F115" s="2">
        <v>32</v>
      </c>
      <c r="G115" s="4">
        <f>E115/D115</f>
        <v>48.666666666666664</v>
      </c>
    </row>
    <row r="116" spans="1:7" s="3" customFormat="1" ht="35.25" customHeight="1" x14ac:dyDescent="0.15">
      <c r="A116" s="1" t="s">
        <v>521</v>
      </c>
      <c r="B116" s="2" t="s">
        <v>523</v>
      </c>
      <c r="C116" s="2">
        <v>231203</v>
      </c>
      <c r="D116" s="2">
        <v>8</v>
      </c>
      <c r="E116" s="2">
        <v>385</v>
      </c>
      <c r="F116" s="2">
        <v>137</v>
      </c>
      <c r="G116" s="4">
        <f>E116/D116</f>
        <v>48.125</v>
      </c>
    </row>
    <row r="117" spans="1:7" s="3" customFormat="1" ht="35.25" customHeight="1" x14ac:dyDescent="0.15">
      <c r="A117" s="1" t="s">
        <v>243</v>
      </c>
      <c r="B117" s="2" t="s">
        <v>245</v>
      </c>
      <c r="C117" s="2">
        <v>71802</v>
      </c>
      <c r="D117" s="2">
        <v>2</v>
      </c>
      <c r="E117" s="2">
        <v>96</v>
      </c>
      <c r="F117" s="2">
        <v>28</v>
      </c>
      <c r="G117" s="4">
        <f>E117/D117</f>
        <v>48</v>
      </c>
    </row>
    <row r="118" spans="1:7" s="3" customFormat="1" ht="35.25" customHeight="1" x14ac:dyDescent="0.15">
      <c r="A118" s="1" t="s">
        <v>91</v>
      </c>
      <c r="B118" s="2" t="s">
        <v>87</v>
      </c>
      <c r="C118" s="2">
        <v>30701</v>
      </c>
      <c r="D118" s="2">
        <v>1</v>
      </c>
      <c r="E118" s="2">
        <v>48</v>
      </c>
      <c r="F118" s="2">
        <v>7</v>
      </c>
      <c r="G118" s="4">
        <f>E118/D118</f>
        <v>48</v>
      </c>
    </row>
    <row r="119" spans="1:7" s="3" customFormat="1" ht="35.25" customHeight="1" x14ac:dyDescent="0.15">
      <c r="A119" s="1" t="s">
        <v>148</v>
      </c>
      <c r="B119" s="2" t="s">
        <v>6</v>
      </c>
      <c r="C119" s="2">
        <v>42001</v>
      </c>
      <c r="D119" s="2">
        <v>1</v>
      </c>
      <c r="E119" s="2">
        <v>48</v>
      </c>
      <c r="F119" s="2">
        <v>19</v>
      </c>
      <c r="G119" s="4">
        <f>E119/D119</f>
        <v>48</v>
      </c>
    </row>
    <row r="120" spans="1:7" s="3" customFormat="1" ht="35.25" customHeight="1" x14ac:dyDescent="0.15">
      <c r="A120" s="1" t="s">
        <v>211</v>
      </c>
      <c r="B120" s="2" t="s">
        <v>192</v>
      </c>
      <c r="C120" s="2">
        <v>70401</v>
      </c>
      <c r="D120" s="2">
        <v>1</v>
      </c>
      <c r="E120" s="2">
        <v>48</v>
      </c>
      <c r="F120" s="2">
        <v>14</v>
      </c>
      <c r="G120" s="4">
        <f>E120/D120</f>
        <v>48</v>
      </c>
    </row>
    <row r="121" spans="1:7" s="3" customFormat="1" ht="35.25" customHeight="1" x14ac:dyDescent="0.15">
      <c r="A121" s="1" t="s">
        <v>211</v>
      </c>
      <c r="B121" s="2" t="s">
        <v>213</v>
      </c>
      <c r="C121" s="2">
        <v>70403</v>
      </c>
      <c r="D121" s="2">
        <v>1</v>
      </c>
      <c r="E121" s="2">
        <v>48</v>
      </c>
      <c r="F121" s="2">
        <v>10</v>
      </c>
      <c r="G121" s="4">
        <f>E121/D121</f>
        <v>48</v>
      </c>
    </row>
    <row r="122" spans="1:7" s="3" customFormat="1" ht="35.25" customHeight="1" x14ac:dyDescent="0.15">
      <c r="A122" s="1" t="s">
        <v>125</v>
      </c>
      <c r="B122" s="2" t="s">
        <v>126</v>
      </c>
      <c r="C122" s="2">
        <v>40701</v>
      </c>
      <c r="D122" s="2">
        <v>1</v>
      </c>
      <c r="E122" s="2">
        <v>47</v>
      </c>
      <c r="F122" s="2">
        <v>13</v>
      </c>
      <c r="G122" s="4">
        <f>E122/D122</f>
        <v>47</v>
      </c>
    </row>
    <row r="123" spans="1:7" s="3" customFormat="1" ht="35.25" customHeight="1" x14ac:dyDescent="0.15">
      <c r="A123" s="1" t="s">
        <v>150</v>
      </c>
      <c r="B123" s="2" t="s">
        <v>131</v>
      </c>
      <c r="C123" s="2">
        <v>42201</v>
      </c>
      <c r="D123" s="2">
        <v>1</v>
      </c>
      <c r="E123" s="2">
        <v>47</v>
      </c>
      <c r="F123" s="2">
        <v>23</v>
      </c>
      <c r="G123" s="4">
        <f>E123/D123</f>
        <v>47</v>
      </c>
    </row>
    <row r="124" spans="1:7" s="3" customFormat="1" ht="35.25" customHeight="1" x14ac:dyDescent="0.15">
      <c r="A124" s="1" t="s">
        <v>154</v>
      </c>
      <c r="B124" s="2" t="s">
        <v>127</v>
      </c>
      <c r="C124" s="2">
        <v>42401</v>
      </c>
      <c r="D124" s="2">
        <v>1</v>
      </c>
      <c r="E124" s="2">
        <v>47</v>
      </c>
      <c r="F124" s="2">
        <v>8</v>
      </c>
      <c r="G124" s="4">
        <f>E124/D124</f>
        <v>47</v>
      </c>
    </row>
    <row r="125" spans="1:7" s="3" customFormat="1" ht="35.25" customHeight="1" x14ac:dyDescent="0.15">
      <c r="A125" s="1" t="s">
        <v>622</v>
      </c>
      <c r="B125" s="2" t="s">
        <v>623</v>
      </c>
      <c r="C125" s="2">
        <v>320201</v>
      </c>
      <c r="D125" s="2">
        <v>1</v>
      </c>
      <c r="E125" s="2">
        <v>47</v>
      </c>
      <c r="F125" s="2">
        <v>19</v>
      </c>
      <c r="G125" s="4">
        <f>E125/D125</f>
        <v>47</v>
      </c>
    </row>
    <row r="126" spans="1:7" s="3" customFormat="1" ht="35.25" customHeight="1" x14ac:dyDescent="0.15">
      <c r="A126" s="1" t="s">
        <v>265</v>
      </c>
      <c r="B126" s="2" t="s">
        <v>266</v>
      </c>
      <c r="C126" s="2">
        <v>90401</v>
      </c>
      <c r="D126" s="2">
        <v>1</v>
      </c>
      <c r="E126" s="2">
        <v>46</v>
      </c>
      <c r="F126" s="2">
        <v>14</v>
      </c>
      <c r="G126" s="4">
        <f>E126/D126</f>
        <v>46</v>
      </c>
    </row>
    <row r="127" spans="1:7" s="3" customFormat="1" ht="35.25" customHeight="1" x14ac:dyDescent="0.15">
      <c r="A127" s="1" t="s">
        <v>443</v>
      </c>
      <c r="B127" s="2" t="s">
        <v>87</v>
      </c>
      <c r="C127" s="2">
        <v>180301</v>
      </c>
      <c r="D127" s="2">
        <v>1</v>
      </c>
      <c r="E127" s="2">
        <v>46</v>
      </c>
      <c r="F127" s="2">
        <v>8</v>
      </c>
      <c r="G127" s="4">
        <f>E127/D127</f>
        <v>46</v>
      </c>
    </row>
    <row r="128" spans="1:7" s="3" customFormat="1" ht="35.25" customHeight="1" x14ac:dyDescent="0.15">
      <c r="A128" s="1" t="s">
        <v>529</v>
      </c>
      <c r="B128" s="2" t="s">
        <v>15</v>
      </c>
      <c r="C128" s="2">
        <v>240103</v>
      </c>
      <c r="D128" s="2">
        <v>3</v>
      </c>
      <c r="E128" s="2">
        <v>137</v>
      </c>
      <c r="F128" s="2">
        <v>38</v>
      </c>
      <c r="G128" s="4">
        <f>E128/D128</f>
        <v>45.666666666666664</v>
      </c>
    </row>
    <row r="129" spans="1:7" s="3" customFormat="1" ht="35.25" customHeight="1" x14ac:dyDescent="0.15">
      <c r="A129" s="1" t="s">
        <v>638</v>
      </c>
      <c r="B129" s="2" t="s">
        <v>644</v>
      </c>
      <c r="C129" s="2">
        <v>330206</v>
      </c>
      <c r="D129" s="2">
        <v>5</v>
      </c>
      <c r="E129" s="2">
        <v>226</v>
      </c>
      <c r="F129" s="2">
        <v>69</v>
      </c>
      <c r="G129" s="4">
        <f>E129/D129</f>
        <v>45.2</v>
      </c>
    </row>
    <row r="130" spans="1:7" s="3" customFormat="1" ht="35.25" customHeight="1" x14ac:dyDescent="0.15">
      <c r="A130" s="1" t="s">
        <v>5</v>
      </c>
      <c r="B130" s="2" t="s">
        <v>6</v>
      </c>
      <c r="C130" s="2">
        <v>10101</v>
      </c>
      <c r="D130" s="2">
        <v>9</v>
      </c>
      <c r="E130" s="2">
        <v>405</v>
      </c>
      <c r="F130" s="2">
        <v>133</v>
      </c>
      <c r="G130" s="4">
        <f>E130/D130</f>
        <v>45</v>
      </c>
    </row>
    <row r="131" spans="1:7" s="3" customFormat="1" ht="35.25" customHeight="1" x14ac:dyDescent="0.15">
      <c r="A131" s="1" t="s">
        <v>401</v>
      </c>
      <c r="B131" s="2" t="s">
        <v>14</v>
      </c>
      <c r="C131" s="2">
        <v>140701</v>
      </c>
      <c r="D131" s="2">
        <v>2</v>
      </c>
      <c r="E131" s="2">
        <v>90</v>
      </c>
      <c r="F131" s="2">
        <v>11</v>
      </c>
      <c r="G131" s="4">
        <f>E131/D131</f>
        <v>45</v>
      </c>
    </row>
    <row r="132" spans="1:7" s="3" customFormat="1" ht="35.25" customHeight="1" x14ac:dyDescent="0.15">
      <c r="A132" s="1" t="s">
        <v>133</v>
      </c>
      <c r="B132" s="2" t="s">
        <v>134</v>
      </c>
      <c r="C132" s="2">
        <v>41101</v>
      </c>
      <c r="D132" s="2">
        <v>1</v>
      </c>
      <c r="E132" s="2">
        <v>45</v>
      </c>
      <c r="F132" s="2">
        <v>10</v>
      </c>
      <c r="G132" s="4">
        <f>E132/D132</f>
        <v>45</v>
      </c>
    </row>
    <row r="133" spans="1:7" s="3" customFormat="1" ht="35.25" customHeight="1" x14ac:dyDescent="0.15">
      <c r="A133" s="1" t="s">
        <v>634</v>
      </c>
      <c r="B133" s="2" t="s">
        <v>637</v>
      </c>
      <c r="C133" s="2">
        <v>330103</v>
      </c>
      <c r="D133" s="2">
        <v>1</v>
      </c>
      <c r="E133" s="2">
        <v>45</v>
      </c>
      <c r="F133" s="2">
        <v>16</v>
      </c>
      <c r="G133" s="4">
        <f>E133/D133</f>
        <v>45</v>
      </c>
    </row>
    <row r="134" spans="1:7" s="3" customFormat="1" ht="35.25" customHeight="1" x14ac:dyDescent="0.15">
      <c r="A134" s="1" t="s">
        <v>180</v>
      </c>
      <c r="B134" s="2" t="s">
        <v>181</v>
      </c>
      <c r="C134" s="2">
        <v>50301</v>
      </c>
      <c r="D134" s="2">
        <v>2</v>
      </c>
      <c r="E134" s="2">
        <v>88</v>
      </c>
      <c r="F134" s="2">
        <v>19</v>
      </c>
      <c r="G134" s="4">
        <f>E134/D134</f>
        <v>44</v>
      </c>
    </row>
    <row r="135" spans="1:7" s="3" customFormat="1" ht="35.25" customHeight="1" x14ac:dyDescent="0.15">
      <c r="A135" s="1" t="s">
        <v>696</v>
      </c>
      <c r="B135" s="2" t="s">
        <v>689</v>
      </c>
      <c r="C135" s="2">
        <v>390801</v>
      </c>
      <c r="D135" s="2">
        <v>2</v>
      </c>
      <c r="E135" s="2">
        <v>88</v>
      </c>
      <c r="F135" s="2">
        <v>27</v>
      </c>
      <c r="G135" s="4">
        <f>E135/D135</f>
        <v>44</v>
      </c>
    </row>
    <row r="136" spans="1:7" s="3" customFormat="1" ht="35.25" customHeight="1" x14ac:dyDescent="0.15">
      <c r="A136" s="1" t="s">
        <v>488</v>
      </c>
      <c r="B136" s="2" t="s">
        <v>495</v>
      </c>
      <c r="C136" s="2">
        <v>230207</v>
      </c>
      <c r="D136" s="2">
        <v>1</v>
      </c>
      <c r="E136" s="2">
        <v>44</v>
      </c>
      <c r="F136" s="2">
        <v>5</v>
      </c>
      <c r="G136" s="4">
        <f>E136/D136</f>
        <v>44</v>
      </c>
    </row>
    <row r="137" spans="1:7" s="3" customFormat="1" ht="35.25" customHeight="1" x14ac:dyDescent="0.15">
      <c r="A137" s="1" t="s">
        <v>713</v>
      </c>
      <c r="B137" s="2" t="s">
        <v>689</v>
      </c>
      <c r="C137" s="2">
        <v>392501</v>
      </c>
      <c r="D137" s="2">
        <v>1</v>
      </c>
      <c r="E137" s="2">
        <v>44</v>
      </c>
      <c r="F137" s="2">
        <v>6</v>
      </c>
      <c r="G137" s="4">
        <f>E137/D137</f>
        <v>44</v>
      </c>
    </row>
    <row r="138" spans="1:7" s="3" customFormat="1" ht="35.25" customHeight="1" x14ac:dyDescent="0.15">
      <c r="A138" s="1" t="s">
        <v>5</v>
      </c>
      <c r="B138" s="2" t="s">
        <v>7</v>
      </c>
      <c r="C138" s="2">
        <v>10102</v>
      </c>
      <c r="D138" s="2">
        <v>9</v>
      </c>
      <c r="E138" s="2">
        <v>394</v>
      </c>
      <c r="F138" s="2">
        <v>126</v>
      </c>
      <c r="G138" s="4">
        <f>E138/D138</f>
        <v>43.777777777777779</v>
      </c>
    </row>
    <row r="139" spans="1:7" s="3" customFormat="1" ht="35.25" customHeight="1" x14ac:dyDescent="0.15">
      <c r="A139" s="1" t="s">
        <v>688</v>
      </c>
      <c r="B139" s="2" t="s">
        <v>689</v>
      </c>
      <c r="C139" s="2">
        <v>390101</v>
      </c>
      <c r="D139" s="2">
        <v>3</v>
      </c>
      <c r="E139" s="2">
        <v>131</v>
      </c>
      <c r="F139" s="2">
        <v>39</v>
      </c>
      <c r="G139" s="4">
        <f>E139/D139</f>
        <v>43.666666666666664</v>
      </c>
    </row>
    <row r="140" spans="1:7" s="3" customFormat="1" ht="35.25" customHeight="1" x14ac:dyDescent="0.15">
      <c r="A140" s="1" t="s">
        <v>43</v>
      </c>
      <c r="B140" s="2" t="s">
        <v>19</v>
      </c>
      <c r="C140" s="2">
        <v>21801</v>
      </c>
      <c r="D140" s="2">
        <v>1</v>
      </c>
      <c r="E140" s="2">
        <v>43</v>
      </c>
      <c r="F140" s="2">
        <v>13</v>
      </c>
      <c r="G140" s="4">
        <f>E140/D140</f>
        <v>43</v>
      </c>
    </row>
    <row r="141" spans="1:7" s="3" customFormat="1" ht="35.25" customHeight="1" x14ac:dyDescent="0.15">
      <c r="A141" s="1" t="s">
        <v>84</v>
      </c>
      <c r="B141" s="2" t="s">
        <v>45</v>
      </c>
      <c r="C141" s="2">
        <v>30201</v>
      </c>
      <c r="D141" s="2">
        <v>1</v>
      </c>
      <c r="E141" s="2">
        <v>43</v>
      </c>
      <c r="F141" s="2">
        <v>19</v>
      </c>
      <c r="G141" s="4">
        <f>E141/D141</f>
        <v>43</v>
      </c>
    </row>
    <row r="142" spans="1:7" s="3" customFormat="1" ht="35.25" customHeight="1" x14ac:dyDescent="0.15">
      <c r="A142" s="1" t="s">
        <v>85</v>
      </c>
      <c r="B142" s="2" t="s">
        <v>19</v>
      </c>
      <c r="C142" s="2">
        <v>30301</v>
      </c>
      <c r="D142" s="2">
        <v>1</v>
      </c>
      <c r="E142" s="2">
        <v>43</v>
      </c>
      <c r="F142" s="2">
        <v>7</v>
      </c>
      <c r="G142" s="4">
        <f>E142/D142</f>
        <v>43</v>
      </c>
    </row>
    <row r="143" spans="1:7" s="3" customFormat="1" ht="35.25" customHeight="1" x14ac:dyDescent="0.15">
      <c r="A143" s="1" t="s">
        <v>96</v>
      </c>
      <c r="B143" s="2" t="s">
        <v>97</v>
      </c>
      <c r="C143" s="2">
        <v>31101</v>
      </c>
      <c r="D143" s="2">
        <v>1</v>
      </c>
      <c r="E143" s="2">
        <v>43</v>
      </c>
      <c r="F143" s="2">
        <v>16</v>
      </c>
      <c r="G143" s="4">
        <f>E143/D143</f>
        <v>43</v>
      </c>
    </row>
    <row r="144" spans="1:7" s="3" customFormat="1" ht="35.25" customHeight="1" x14ac:dyDescent="0.15">
      <c r="A144" s="1" t="s">
        <v>202</v>
      </c>
      <c r="B144" s="2" t="s">
        <v>87</v>
      </c>
      <c r="C144" s="2">
        <v>60701</v>
      </c>
      <c r="D144" s="2">
        <v>1</v>
      </c>
      <c r="E144" s="2">
        <v>43</v>
      </c>
      <c r="F144" s="2">
        <v>11</v>
      </c>
      <c r="G144" s="4">
        <f>E144/D144</f>
        <v>43</v>
      </c>
    </row>
    <row r="145" spans="1:7" s="3" customFormat="1" ht="35.25" customHeight="1" x14ac:dyDescent="0.15">
      <c r="A145" s="1" t="s">
        <v>555</v>
      </c>
      <c r="B145" s="2" t="s">
        <v>231</v>
      </c>
      <c r="C145" s="2">
        <v>260201</v>
      </c>
      <c r="D145" s="2">
        <v>1</v>
      </c>
      <c r="E145" s="2">
        <v>43</v>
      </c>
      <c r="F145" s="2">
        <v>10</v>
      </c>
      <c r="G145" s="4">
        <f>E145/D145</f>
        <v>43</v>
      </c>
    </row>
    <row r="146" spans="1:7" s="3" customFormat="1" ht="35.25" customHeight="1" x14ac:dyDescent="0.15">
      <c r="A146" s="1" t="s">
        <v>171</v>
      </c>
      <c r="B146" s="2" t="s">
        <v>178</v>
      </c>
      <c r="C146" s="2">
        <v>50207</v>
      </c>
      <c r="D146" s="2">
        <v>2</v>
      </c>
      <c r="E146" s="2">
        <v>85</v>
      </c>
      <c r="F146" s="2">
        <v>26</v>
      </c>
      <c r="G146" s="4">
        <f>E146/D146</f>
        <v>42.5</v>
      </c>
    </row>
    <row r="147" spans="1:7" s="3" customFormat="1" ht="35.25" customHeight="1" x14ac:dyDescent="0.15">
      <c r="A147" s="1" t="s">
        <v>417</v>
      </c>
      <c r="B147" s="2" t="s">
        <v>52</v>
      </c>
      <c r="C147" s="2">
        <v>150901</v>
      </c>
      <c r="D147" s="2">
        <v>2</v>
      </c>
      <c r="E147" s="2">
        <v>85</v>
      </c>
      <c r="F147" s="2">
        <v>37</v>
      </c>
      <c r="G147" s="4">
        <f>E147/D147</f>
        <v>42.5</v>
      </c>
    </row>
    <row r="148" spans="1:7" s="3" customFormat="1" ht="35.25" customHeight="1" x14ac:dyDescent="0.15">
      <c r="A148" s="1" t="s">
        <v>77</v>
      </c>
      <c r="B148" s="2" t="s">
        <v>78</v>
      </c>
      <c r="C148" s="2">
        <v>23701</v>
      </c>
      <c r="D148" s="2">
        <v>3</v>
      </c>
      <c r="E148" s="2">
        <v>127</v>
      </c>
      <c r="F148" s="2">
        <v>35</v>
      </c>
      <c r="G148" s="4">
        <f>E148/D148</f>
        <v>42.333333333333336</v>
      </c>
    </row>
    <row r="149" spans="1:7" s="3" customFormat="1" ht="35.25" customHeight="1" x14ac:dyDescent="0.15">
      <c r="A149" s="1" t="s">
        <v>25</v>
      </c>
      <c r="B149" s="2" t="s">
        <v>27</v>
      </c>
      <c r="C149" s="2">
        <v>20602</v>
      </c>
      <c r="D149" s="2">
        <v>1</v>
      </c>
      <c r="E149" s="2">
        <v>42</v>
      </c>
      <c r="F149" s="2">
        <v>9</v>
      </c>
      <c r="G149" s="4">
        <f>E149/D149</f>
        <v>42</v>
      </c>
    </row>
    <row r="150" spans="1:7" s="3" customFormat="1" ht="35.25" customHeight="1" x14ac:dyDescent="0.15">
      <c r="A150" s="1" t="s">
        <v>297</v>
      </c>
      <c r="B150" s="2" t="s">
        <v>298</v>
      </c>
      <c r="C150" s="2">
        <v>92101</v>
      </c>
      <c r="D150" s="2">
        <v>1</v>
      </c>
      <c r="E150" s="2">
        <v>42</v>
      </c>
      <c r="F150" s="2">
        <v>16</v>
      </c>
      <c r="G150" s="4">
        <f>E150/D150</f>
        <v>42</v>
      </c>
    </row>
    <row r="151" spans="1:7" s="3" customFormat="1" ht="35.25" customHeight="1" x14ac:dyDescent="0.15">
      <c r="A151" s="1" t="s">
        <v>345</v>
      </c>
      <c r="B151" s="2" t="s">
        <v>264</v>
      </c>
      <c r="C151" s="2">
        <v>120201</v>
      </c>
      <c r="D151" s="2">
        <v>1</v>
      </c>
      <c r="E151" s="2">
        <v>42</v>
      </c>
      <c r="F151" s="2">
        <v>15</v>
      </c>
      <c r="G151" s="4">
        <f>E151/D151</f>
        <v>42</v>
      </c>
    </row>
    <row r="152" spans="1:7" s="3" customFormat="1" ht="35.25" customHeight="1" x14ac:dyDescent="0.15">
      <c r="A152" s="1" t="s">
        <v>538</v>
      </c>
      <c r="B152" s="2" t="s">
        <v>539</v>
      </c>
      <c r="C152" s="2">
        <v>250601</v>
      </c>
      <c r="D152" s="2">
        <v>1</v>
      </c>
      <c r="E152" s="2">
        <v>42</v>
      </c>
      <c r="F152" s="2">
        <v>14</v>
      </c>
      <c r="G152" s="4">
        <f>E152/D152</f>
        <v>42</v>
      </c>
    </row>
    <row r="153" spans="1:7" s="3" customFormat="1" ht="35.25" customHeight="1" x14ac:dyDescent="0.15">
      <c r="A153" s="1" t="s">
        <v>725</v>
      </c>
      <c r="B153" s="2" t="s">
        <v>45</v>
      </c>
      <c r="C153" s="2">
        <v>420301</v>
      </c>
      <c r="D153" s="2">
        <v>1</v>
      </c>
      <c r="E153" s="2">
        <v>42</v>
      </c>
      <c r="F153" s="2">
        <v>11</v>
      </c>
      <c r="G153" s="4">
        <f>E153/D153</f>
        <v>42</v>
      </c>
    </row>
    <row r="154" spans="1:7" s="3" customFormat="1" ht="35.25" customHeight="1" x14ac:dyDescent="0.15">
      <c r="A154" s="1" t="s">
        <v>690</v>
      </c>
      <c r="B154" s="2" t="s">
        <v>689</v>
      </c>
      <c r="C154" s="2">
        <v>390201</v>
      </c>
      <c r="D154" s="2">
        <v>3</v>
      </c>
      <c r="E154" s="2">
        <v>124</v>
      </c>
      <c r="F154" s="2">
        <v>47</v>
      </c>
      <c r="G154" s="4">
        <f>E154/D154</f>
        <v>41.333333333333336</v>
      </c>
    </row>
    <row r="155" spans="1:7" s="3" customFormat="1" ht="35.25" customHeight="1" x14ac:dyDescent="0.15">
      <c r="A155" s="1" t="s">
        <v>568</v>
      </c>
      <c r="B155" s="2" t="s">
        <v>404</v>
      </c>
      <c r="C155" s="2">
        <v>260906</v>
      </c>
      <c r="D155" s="2">
        <v>2</v>
      </c>
      <c r="E155" s="2">
        <v>82</v>
      </c>
      <c r="F155" s="2">
        <v>20</v>
      </c>
      <c r="G155" s="4">
        <f>E155/D155</f>
        <v>41</v>
      </c>
    </row>
    <row r="156" spans="1:7" s="3" customFormat="1" ht="35.25" customHeight="1" x14ac:dyDescent="0.15">
      <c r="A156" s="1" t="s">
        <v>701</v>
      </c>
      <c r="B156" s="2" t="s">
        <v>689</v>
      </c>
      <c r="C156" s="2">
        <v>391301</v>
      </c>
      <c r="D156" s="2">
        <v>2</v>
      </c>
      <c r="E156" s="2">
        <v>82</v>
      </c>
      <c r="F156" s="2">
        <v>27</v>
      </c>
      <c r="G156" s="4">
        <f>E156/D156</f>
        <v>41</v>
      </c>
    </row>
    <row r="157" spans="1:7" s="3" customFormat="1" ht="35.25" customHeight="1" x14ac:dyDescent="0.15">
      <c r="A157" s="1" t="s">
        <v>25</v>
      </c>
      <c r="B157" s="2" t="s">
        <v>26</v>
      </c>
      <c r="C157" s="2">
        <v>20601</v>
      </c>
      <c r="D157" s="2">
        <v>1</v>
      </c>
      <c r="E157" s="2">
        <v>41</v>
      </c>
      <c r="F157" s="2">
        <v>13</v>
      </c>
      <c r="G157" s="4">
        <f>E157/D157</f>
        <v>41</v>
      </c>
    </row>
    <row r="158" spans="1:7" s="3" customFormat="1" ht="35.25" customHeight="1" x14ac:dyDescent="0.15">
      <c r="A158" s="1" t="s">
        <v>153</v>
      </c>
      <c r="B158" s="2" t="s">
        <v>87</v>
      </c>
      <c r="C158" s="2">
        <v>42301</v>
      </c>
      <c r="D158" s="2">
        <v>1</v>
      </c>
      <c r="E158" s="2">
        <v>41</v>
      </c>
      <c r="F158" s="2">
        <v>9</v>
      </c>
      <c r="G158" s="4">
        <f>E158/D158</f>
        <v>41</v>
      </c>
    </row>
    <row r="159" spans="1:7" s="3" customFormat="1" ht="35.25" customHeight="1" x14ac:dyDescent="0.15">
      <c r="A159" s="1" t="s">
        <v>209</v>
      </c>
      <c r="B159" s="2" t="s">
        <v>210</v>
      </c>
      <c r="C159" s="2">
        <v>70301</v>
      </c>
      <c r="D159" s="2">
        <v>1</v>
      </c>
      <c r="E159" s="2">
        <v>41</v>
      </c>
      <c r="F159" s="2">
        <v>12</v>
      </c>
      <c r="G159" s="4">
        <f>E159/D159</f>
        <v>41</v>
      </c>
    </row>
    <row r="160" spans="1:7" s="3" customFormat="1" ht="35.25" customHeight="1" x14ac:dyDescent="0.15">
      <c r="A160" s="1" t="s">
        <v>222</v>
      </c>
      <c r="B160" s="2" t="s">
        <v>210</v>
      </c>
      <c r="C160" s="2">
        <v>70701</v>
      </c>
      <c r="D160" s="2">
        <v>1</v>
      </c>
      <c r="E160" s="2">
        <v>41</v>
      </c>
      <c r="F160" s="2">
        <v>10</v>
      </c>
      <c r="G160" s="4">
        <f>E160/D160</f>
        <v>41</v>
      </c>
    </row>
    <row r="161" spans="1:7" s="3" customFormat="1" ht="35.25" customHeight="1" x14ac:dyDescent="0.15">
      <c r="A161" s="1" t="s">
        <v>388</v>
      </c>
      <c r="B161" s="2" t="s">
        <v>390</v>
      </c>
      <c r="C161" s="2">
        <v>140102</v>
      </c>
      <c r="D161" s="2">
        <v>1</v>
      </c>
      <c r="E161" s="2">
        <v>41</v>
      </c>
      <c r="F161" s="2">
        <v>17</v>
      </c>
      <c r="G161" s="4">
        <f>E161/D161</f>
        <v>41</v>
      </c>
    </row>
    <row r="162" spans="1:7" s="3" customFormat="1" ht="35.25" customHeight="1" x14ac:dyDescent="0.15">
      <c r="A162" s="1" t="s">
        <v>488</v>
      </c>
      <c r="B162" s="2" t="s">
        <v>489</v>
      </c>
      <c r="C162" s="2">
        <v>230201</v>
      </c>
      <c r="D162" s="2">
        <v>1</v>
      </c>
      <c r="E162" s="2">
        <v>41</v>
      </c>
      <c r="F162" s="2">
        <v>6</v>
      </c>
      <c r="G162" s="4">
        <f>E162/D162</f>
        <v>41</v>
      </c>
    </row>
    <row r="163" spans="1:7" s="3" customFormat="1" ht="35.25" customHeight="1" x14ac:dyDescent="0.15">
      <c r="A163" s="1" t="s">
        <v>584</v>
      </c>
      <c r="B163" s="2" t="s">
        <v>19</v>
      </c>
      <c r="C163" s="2">
        <v>290201</v>
      </c>
      <c r="D163" s="2">
        <v>1</v>
      </c>
      <c r="E163" s="2">
        <v>41</v>
      </c>
      <c r="F163" s="2">
        <v>8</v>
      </c>
      <c r="G163" s="4">
        <f>E163/D163</f>
        <v>41</v>
      </c>
    </row>
    <row r="164" spans="1:7" s="3" customFormat="1" ht="35.25" customHeight="1" x14ac:dyDescent="0.15">
      <c r="A164" s="1" t="s">
        <v>63</v>
      </c>
      <c r="B164" s="2" t="s">
        <v>64</v>
      </c>
      <c r="C164" s="2">
        <v>22901</v>
      </c>
      <c r="D164" s="2">
        <v>3</v>
      </c>
      <c r="E164" s="2">
        <v>120</v>
      </c>
      <c r="F164" s="2">
        <v>44</v>
      </c>
      <c r="G164" s="4">
        <f>E164/D164</f>
        <v>40</v>
      </c>
    </row>
    <row r="165" spans="1:7" s="3" customFormat="1" ht="35.25" customHeight="1" x14ac:dyDescent="0.15">
      <c r="A165" s="1" t="s">
        <v>638</v>
      </c>
      <c r="B165" s="2" t="s">
        <v>655</v>
      </c>
      <c r="C165" s="2">
        <v>330217</v>
      </c>
      <c r="D165" s="2">
        <v>2</v>
      </c>
      <c r="E165" s="2">
        <v>80</v>
      </c>
      <c r="F165" s="2">
        <v>26</v>
      </c>
      <c r="G165" s="4">
        <f>E165/D165</f>
        <v>40</v>
      </c>
    </row>
    <row r="166" spans="1:7" s="3" customFormat="1" ht="35.25" customHeight="1" x14ac:dyDescent="0.15">
      <c r="A166" s="1" t="s">
        <v>703</v>
      </c>
      <c r="B166" s="2" t="s">
        <v>689</v>
      </c>
      <c r="C166" s="2">
        <v>391501</v>
      </c>
      <c r="D166" s="2">
        <v>2</v>
      </c>
      <c r="E166" s="2">
        <v>80</v>
      </c>
      <c r="F166" s="2">
        <v>27</v>
      </c>
      <c r="G166" s="4">
        <f>E166/D166</f>
        <v>40</v>
      </c>
    </row>
    <row r="167" spans="1:7" s="3" customFormat="1" ht="35.25" customHeight="1" x14ac:dyDescent="0.15">
      <c r="A167" s="1" t="s">
        <v>328</v>
      </c>
      <c r="B167" s="2" t="s">
        <v>329</v>
      </c>
      <c r="C167" s="2">
        <v>110202</v>
      </c>
      <c r="D167" s="2">
        <v>1</v>
      </c>
      <c r="E167" s="2">
        <v>40</v>
      </c>
      <c r="F167" s="2">
        <v>14</v>
      </c>
      <c r="G167" s="4">
        <f>E167/D167</f>
        <v>40</v>
      </c>
    </row>
    <row r="168" spans="1:7" s="3" customFormat="1" ht="35.25" customHeight="1" x14ac:dyDescent="0.15">
      <c r="A168" s="1" t="s">
        <v>533</v>
      </c>
      <c r="B168" s="2" t="s">
        <v>264</v>
      </c>
      <c r="C168" s="2">
        <v>250301</v>
      </c>
      <c r="D168" s="2">
        <v>1</v>
      </c>
      <c r="E168" s="2">
        <v>40</v>
      </c>
      <c r="F168" s="2">
        <v>13</v>
      </c>
      <c r="G168" s="4">
        <f>E168/D168</f>
        <v>40</v>
      </c>
    </row>
    <row r="169" spans="1:7" s="3" customFormat="1" ht="35.25" customHeight="1" x14ac:dyDescent="0.15">
      <c r="A169" s="1" t="s">
        <v>116</v>
      </c>
      <c r="B169" s="2" t="s">
        <v>100</v>
      </c>
      <c r="C169" s="2">
        <v>40402</v>
      </c>
      <c r="D169" s="2">
        <v>1</v>
      </c>
      <c r="E169" s="2">
        <v>39</v>
      </c>
      <c r="F169" s="2">
        <v>11</v>
      </c>
      <c r="G169" s="4">
        <f>E169/D169</f>
        <v>39</v>
      </c>
    </row>
    <row r="170" spans="1:7" s="3" customFormat="1" ht="35.25" customHeight="1" x14ac:dyDescent="0.15">
      <c r="A170" s="1" t="s">
        <v>137</v>
      </c>
      <c r="B170" s="2" t="s">
        <v>138</v>
      </c>
      <c r="C170" s="2">
        <v>41301</v>
      </c>
      <c r="D170" s="2">
        <v>1</v>
      </c>
      <c r="E170" s="2">
        <v>39</v>
      </c>
      <c r="F170" s="2">
        <v>11</v>
      </c>
      <c r="G170" s="4">
        <f>E170/D170</f>
        <v>39</v>
      </c>
    </row>
    <row r="171" spans="1:7" s="3" customFormat="1" ht="35.25" customHeight="1" x14ac:dyDescent="0.15">
      <c r="A171" s="1" t="s">
        <v>201</v>
      </c>
      <c r="B171" s="2" t="s">
        <v>131</v>
      </c>
      <c r="C171" s="2">
        <v>60601</v>
      </c>
      <c r="D171" s="2">
        <v>1</v>
      </c>
      <c r="E171" s="2">
        <v>39</v>
      </c>
      <c r="F171" s="2">
        <v>11</v>
      </c>
      <c r="G171" s="4">
        <f>E171/D171</f>
        <v>39</v>
      </c>
    </row>
    <row r="172" spans="1:7" s="3" customFormat="1" ht="35.25" customHeight="1" x14ac:dyDescent="0.15">
      <c r="A172" s="1" t="s">
        <v>733</v>
      </c>
      <c r="B172" s="2" t="s">
        <v>241</v>
      </c>
      <c r="C172" s="2">
        <v>71701</v>
      </c>
      <c r="D172" s="2">
        <v>1</v>
      </c>
      <c r="E172" s="2">
        <v>39</v>
      </c>
      <c r="F172" s="2">
        <v>10</v>
      </c>
      <c r="G172" s="4">
        <f>E172/D172</f>
        <v>39</v>
      </c>
    </row>
    <row r="173" spans="1:7" s="3" customFormat="1" ht="35.25" customHeight="1" x14ac:dyDescent="0.15">
      <c r="A173" s="1" t="s">
        <v>248</v>
      </c>
      <c r="B173" s="2" t="s">
        <v>249</v>
      </c>
      <c r="C173" s="2">
        <v>80101</v>
      </c>
      <c r="D173" s="2">
        <v>1</v>
      </c>
      <c r="E173" s="2">
        <v>39</v>
      </c>
      <c r="F173" s="2">
        <v>14</v>
      </c>
      <c r="G173" s="4">
        <f>E173/D173</f>
        <v>39</v>
      </c>
    </row>
    <row r="174" spans="1:7" s="3" customFormat="1" ht="35.25" customHeight="1" x14ac:dyDescent="0.15">
      <c r="A174" s="1" t="s">
        <v>325</v>
      </c>
      <c r="B174" s="2" t="s">
        <v>327</v>
      </c>
      <c r="C174" s="2">
        <v>110102</v>
      </c>
      <c r="D174" s="2">
        <v>1</v>
      </c>
      <c r="E174" s="2">
        <v>39</v>
      </c>
      <c r="F174" s="2">
        <v>3</v>
      </c>
      <c r="G174" s="4">
        <f>E174/D174</f>
        <v>39</v>
      </c>
    </row>
    <row r="175" spans="1:7" s="3" customFormat="1" ht="35.25" customHeight="1" x14ac:dyDescent="0.15">
      <c r="A175" s="1" t="s">
        <v>638</v>
      </c>
      <c r="B175" s="2" t="s">
        <v>658</v>
      </c>
      <c r="C175" s="2">
        <v>330220</v>
      </c>
      <c r="D175" s="2">
        <v>7</v>
      </c>
      <c r="E175" s="2">
        <v>268</v>
      </c>
      <c r="F175" s="2">
        <v>83</v>
      </c>
      <c r="G175" s="4">
        <f>E175/D175</f>
        <v>38.285714285714285</v>
      </c>
    </row>
    <row r="176" spans="1:7" s="3" customFormat="1" ht="35.25" customHeight="1" x14ac:dyDescent="0.15">
      <c r="A176" s="1" t="s">
        <v>700</v>
      </c>
      <c r="B176" s="2" t="s">
        <v>689</v>
      </c>
      <c r="C176" s="2">
        <v>391201</v>
      </c>
      <c r="D176" s="2">
        <v>2</v>
      </c>
      <c r="E176" s="2">
        <v>76</v>
      </c>
      <c r="F176" s="2">
        <v>26</v>
      </c>
      <c r="G176" s="4">
        <f>E176/D176</f>
        <v>38</v>
      </c>
    </row>
    <row r="177" spans="1:7" s="3" customFormat="1" ht="35.25" customHeight="1" x14ac:dyDescent="0.15">
      <c r="A177" s="1" t="s">
        <v>143</v>
      </c>
      <c r="B177" s="2" t="s">
        <v>123</v>
      </c>
      <c r="C177" s="2">
        <v>41502</v>
      </c>
      <c r="D177" s="2">
        <v>1</v>
      </c>
      <c r="E177" s="2">
        <v>38</v>
      </c>
      <c r="F177" s="2">
        <v>18</v>
      </c>
      <c r="G177" s="4">
        <f>E177/D177</f>
        <v>38</v>
      </c>
    </row>
    <row r="178" spans="1:7" s="3" customFormat="1" ht="35.25" customHeight="1" x14ac:dyDescent="0.15">
      <c r="A178" s="1" t="s">
        <v>252</v>
      </c>
      <c r="B178" s="2" t="s">
        <v>256</v>
      </c>
      <c r="C178" s="2">
        <v>80304</v>
      </c>
      <c r="D178" s="2">
        <v>1</v>
      </c>
      <c r="E178" s="2">
        <v>38</v>
      </c>
      <c r="F178" s="2">
        <v>12</v>
      </c>
      <c r="G178" s="4">
        <f>E178/D178</f>
        <v>38</v>
      </c>
    </row>
    <row r="179" spans="1:7" s="3" customFormat="1" ht="35.25" customHeight="1" x14ac:dyDescent="0.15">
      <c r="A179" s="1" t="s">
        <v>280</v>
      </c>
      <c r="B179" s="2" t="s">
        <v>281</v>
      </c>
      <c r="C179" s="2">
        <v>91201</v>
      </c>
      <c r="D179" s="2">
        <v>1</v>
      </c>
      <c r="E179" s="2">
        <v>38</v>
      </c>
      <c r="F179" s="2">
        <v>15</v>
      </c>
      <c r="G179" s="4">
        <f>E179/D179</f>
        <v>38</v>
      </c>
    </row>
    <row r="180" spans="1:7" s="3" customFormat="1" ht="35.25" customHeight="1" x14ac:dyDescent="0.15">
      <c r="A180" s="1" t="s">
        <v>368</v>
      </c>
      <c r="B180" s="2" t="s">
        <v>369</v>
      </c>
      <c r="C180" s="2">
        <v>130203</v>
      </c>
      <c r="D180" s="2">
        <v>1</v>
      </c>
      <c r="E180" s="2">
        <v>38</v>
      </c>
      <c r="F180" s="2">
        <v>13</v>
      </c>
      <c r="G180" s="4">
        <f>E180/D180</f>
        <v>38</v>
      </c>
    </row>
    <row r="181" spans="1:7" s="3" customFormat="1" ht="35.25" customHeight="1" x14ac:dyDescent="0.15">
      <c r="A181" s="1" t="s">
        <v>543</v>
      </c>
      <c r="B181" s="2" t="s">
        <v>544</v>
      </c>
      <c r="C181" s="2">
        <v>250902</v>
      </c>
      <c r="D181" s="2">
        <v>1</v>
      </c>
      <c r="E181" s="2">
        <v>38</v>
      </c>
      <c r="F181" s="2">
        <v>15</v>
      </c>
      <c r="G181" s="4">
        <f>E181/D181</f>
        <v>38</v>
      </c>
    </row>
    <row r="182" spans="1:7" s="3" customFormat="1" ht="35.25" customHeight="1" x14ac:dyDescent="0.15">
      <c r="A182" s="1" t="s">
        <v>718</v>
      </c>
      <c r="B182" s="2" t="s">
        <v>689</v>
      </c>
      <c r="C182" s="2">
        <v>392801</v>
      </c>
      <c r="D182" s="2">
        <v>1</v>
      </c>
      <c r="E182" s="2">
        <v>38</v>
      </c>
      <c r="F182" s="2">
        <v>6</v>
      </c>
      <c r="G182" s="4">
        <f>E182/D182</f>
        <v>38</v>
      </c>
    </row>
    <row r="183" spans="1:7" s="3" customFormat="1" ht="35.25" customHeight="1" x14ac:dyDescent="0.15">
      <c r="A183" s="1" t="s">
        <v>37</v>
      </c>
      <c r="B183" s="2" t="s">
        <v>38</v>
      </c>
      <c r="C183" s="2">
        <v>21501</v>
      </c>
      <c r="D183" s="2">
        <v>2</v>
      </c>
      <c r="E183" s="2">
        <v>75</v>
      </c>
      <c r="F183" s="2">
        <v>9</v>
      </c>
      <c r="G183" s="4">
        <f>E183/D183</f>
        <v>37.5</v>
      </c>
    </row>
    <row r="184" spans="1:7" s="3" customFormat="1" ht="35.25" customHeight="1" x14ac:dyDescent="0.15">
      <c r="A184" s="1" t="s">
        <v>704</v>
      </c>
      <c r="B184" s="2" t="s">
        <v>689</v>
      </c>
      <c r="C184" s="2">
        <v>391601</v>
      </c>
      <c r="D184" s="2">
        <v>2</v>
      </c>
      <c r="E184" s="2">
        <v>75</v>
      </c>
      <c r="F184" s="2">
        <v>24</v>
      </c>
      <c r="G184" s="4">
        <f>E184/D184</f>
        <v>37.5</v>
      </c>
    </row>
    <row r="185" spans="1:7" s="3" customFormat="1" ht="35.25" customHeight="1" x14ac:dyDescent="0.15">
      <c r="A185" s="1" t="s">
        <v>95</v>
      </c>
      <c r="B185" s="2" t="s">
        <v>19</v>
      </c>
      <c r="C185" s="2">
        <v>31001</v>
      </c>
      <c r="D185" s="2">
        <v>1</v>
      </c>
      <c r="E185" s="2">
        <v>37</v>
      </c>
      <c r="F185" s="2">
        <v>14</v>
      </c>
      <c r="G185" s="4">
        <f>E185/D185</f>
        <v>37</v>
      </c>
    </row>
    <row r="186" spans="1:7" s="3" customFormat="1" ht="35.25" customHeight="1" x14ac:dyDescent="0.15">
      <c r="A186" s="1" t="s">
        <v>111</v>
      </c>
      <c r="B186" s="2" t="s">
        <v>113</v>
      </c>
      <c r="C186" s="2">
        <v>40302</v>
      </c>
      <c r="D186" s="2">
        <v>1</v>
      </c>
      <c r="E186" s="2">
        <v>37</v>
      </c>
      <c r="F186" s="2">
        <v>5</v>
      </c>
      <c r="G186" s="4">
        <f>E186/D186</f>
        <v>37</v>
      </c>
    </row>
    <row r="187" spans="1:7" s="3" customFormat="1" ht="35.25" customHeight="1" x14ac:dyDescent="0.15">
      <c r="A187" s="1" t="s">
        <v>638</v>
      </c>
      <c r="B187" s="2" t="s">
        <v>654</v>
      </c>
      <c r="C187" s="2">
        <v>330216</v>
      </c>
      <c r="D187" s="2">
        <v>1</v>
      </c>
      <c r="E187" s="2">
        <v>37</v>
      </c>
      <c r="F187" s="2">
        <v>2</v>
      </c>
      <c r="G187" s="4">
        <f>E187/D187</f>
        <v>37</v>
      </c>
    </row>
    <row r="188" spans="1:7" s="3" customFormat="1" ht="35.25" customHeight="1" x14ac:dyDescent="0.15">
      <c r="A188" s="1" t="s">
        <v>68</v>
      </c>
      <c r="B188" s="2" t="s">
        <v>70</v>
      </c>
      <c r="C188" s="2">
        <v>23202</v>
      </c>
      <c r="D188" s="2">
        <v>1</v>
      </c>
      <c r="E188" s="2">
        <v>36</v>
      </c>
      <c r="F188" s="2">
        <v>11</v>
      </c>
      <c r="G188" s="4">
        <f>E188/D188</f>
        <v>36</v>
      </c>
    </row>
    <row r="189" spans="1:7" s="3" customFormat="1" ht="35.25" customHeight="1" x14ac:dyDescent="0.15">
      <c r="A189" s="1" t="s">
        <v>92</v>
      </c>
      <c r="B189" s="2" t="s">
        <v>19</v>
      </c>
      <c r="C189" s="2">
        <v>30801</v>
      </c>
      <c r="D189" s="2">
        <v>1</v>
      </c>
      <c r="E189" s="2">
        <v>36</v>
      </c>
      <c r="F189" s="2">
        <v>8</v>
      </c>
      <c r="G189" s="4">
        <f>E189/D189</f>
        <v>36</v>
      </c>
    </row>
    <row r="190" spans="1:7" s="3" customFormat="1" ht="35.25" customHeight="1" x14ac:dyDescent="0.15">
      <c r="A190" s="1" t="s">
        <v>125</v>
      </c>
      <c r="B190" s="2" t="s">
        <v>127</v>
      </c>
      <c r="C190" s="2">
        <v>40702</v>
      </c>
      <c r="D190" s="2">
        <v>1</v>
      </c>
      <c r="E190" s="2">
        <v>36</v>
      </c>
      <c r="F190" s="2">
        <v>9</v>
      </c>
      <c r="G190" s="4">
        <f>E190/D190</f>
        <v>36</v>
      </c>
    </row>
    <row r="191" spans="1:7" s="3" customFormat="1" ht="35.25" customHeight="1" x14ac:dyDescent="0.15">
      <c r="A191" s="1" t="s">
        <v>140</v>
      </c>
      <c r="B191" s="2" t="s">
        <v>142</v>
      </c>
      <c r="C191" s="2">
        <v>41402</v>
      </c>
      <c r="D191" s="2">
        <v>1</v>
      </c>
      <c r="E191" s="2">
        <v>36</v>
      </c>
      <c r="F191" s="2">
        <v>13</v>
      </c>
      <c r="G191" s="4">
        <f>E191/D191</f>
        <v>36</v>
      </c>
    </row>
    <row r="192" spans="1:7" s="3" customFormat="1" ht="35.25" customHeight="1" x14ac:dyDescent="0.15">
      <c r="A192" s="1" t="s">
        <v>372</v>
      </c>
      <c r="B192" s="2" t="s">
        <v>374</v>
      </c>
      <c r="C192" s="2">
        <v>130402</v>
      </c>
      <c r="D192" s="2">
        <v>1</v>
      </c>
      <c r="E192" s="2">
        <v>36</v>
      </c>
      <c r="F192" s="2">
        <v>7</v>
      </c>
      <c r="G192" s="4">
        <f>E192/D192</f>
        <v>36</v>
      </c>
    </row>
    <row r="193" spans="1:7" s="3" customFormat="1" ht="35.25" customHeight="1" x14ac:dyDescent="0.15">
      <c r="A193" s="1" t="s">
        <v>593</v>
      </c>
      <c r="B193" s="2" t="s">
        <v>596</v>
      </c>
      <c r="C193" s="2">
        <v>300203</v>
      </c>
      <c r="D193" s="2">
        <v>1</v>
      </c>
      <c r="E193" s="2">
        <v>36</v>
      </c>
      <c r="F193" s="2">
        <v>10</v>
      </c>
      <c r="G193" s="4">
        <f>E193/D193</f>
        <v>36</v>
      </c>
    </row>
    <row r="194" spans="1:7" s="3" customFormat="1" ht="35.25" customHeight="1" x14ac:dyDescent="0.15">
      <c r="A194" s="1" t="s">
        <v>574</v>
      </c>
      <c r="B194" s="2" t="s">
        <v>576</v>
      </c>
      <c r="C194" s="2">
        <v>280102</v>
      </c>
      <c r="D194" s="2">
        <v>2</v>
      </c>
      <c r="E194" s="2">
        <v>71</v>
      </c>
      <c r="F194" s="2">
        <v>22</v>
      </c>
      <c r="G194" s="4">
        <f>E194/D194</f>
        <v>35.5</v>
      </c>
    </row>
    <row r="195" spans="1:7" s="3" customFormat="1" ht="35.25" customHeight="1" x14ac:dyDescent="0.15">
      <c r="A195" s="1" t="s">
        <v>708</v>
      </c>
      <c r="B195" s="2" t="s">
        <v>689</v>
      </c>
      <c r="C195" s="2">
        <v>392001</v>
      </c>
      <c r="D195" s="2">
        <v>2</v>
      </c>
      <c r="E195" s="2">
        <v>71</v>
      </c>
      <c r="F195" s="2">
        <v>24</v>
      </c>
      <c r="G195" s="4">
        <f>E195/D195</f>
        <v>35.5</v>
      </c>
    </row>
    <row r="196" spans="1:7" s="3" customFormat="1" ht="35.25" customHeight="1" x14ac:dyDescent="0.15">
      <c r="A196" s="1" t="s">
        <v>34</v>
      </c>
      <c r="B196" s="2" t="s">
        <v>27</v>
      </c>
      <c r="C196" s="2">
        <v>21301</v>
      </c>
      <c r="D196" s="2">
        <v>1</v>
      </c>
      <c r="E196" s="2">
        <v>35</v>
      </c>
      <c r="F196" s="2">
        <v>5</v>
      </c>
      <c r="G196" s="4">
        <f>E196/D196</f>
        <v>35</v>
      </c>
    </row>
    <row r="197" spans="1:7" s="3" customFormat="1" ht="35.25" customHeight="1" x14ac:dyDescent="0.15">
      <c r="A197" s="1" t="s">
        <v>171</v>
      </c>
      <c r="B197" s="2" t="s">
        <v>179</v>
      </c>
      <c r="C197" s="2">
        <v>50208</v>
      </c>
      <c r="D197" s="2">
        <v>1</v>
      </c>
      <c r="E197" s="2">
        <v>35</v>
      </c>
      <c r="F197" s="2">
        <v>3</v>
      </c>
      <c r="G197" s="4">
        <f>E197/D197</f>
        <v>35</v>
      </c>
    </row>
    <row r="198" spans="1:7" s="3" customFormat="1" ht="35.25" customHeight="1" x14ac:dyDescent="0.15">
      <c r="A198" s="1" t="s">
        <v>235</v>
      </c>
      <c r="B198" s="2" t="s">
        <v>237</v>
      </c>
      <c r="C198" s="2">
        <v>71502</v>
      </c>
      <c r="D198" s="2">
        <v>1</v>
      </c>
      <c r="E198" s="2">
        <v>35</v>
      </c>
      <c r="F198" s="2">
        <v>8</v>
      </c>
      <c r="G198" s="4">
        <f>E198/D198</f>
        <v>35</v>
      </c>
    </row>
    <row r="199" spans="1:7" s="3" customFormat="1" ht="35.25" customHeight="1" x14ac:dyDescent="0.15">
      <c r="A199" s="1" t="s">
        <v>325</v>
      </c>
      <c r="B199" s="2" t="s">
        <v>64</v>
      </c>
      <c r="C199" s="2">
        <v>110103</v>
      </c>
      <c r="D199" s="2">
        <v>1</v>
      </c>
      <c r="E199" s="2">
        <v>35</v>
      </c>
      <c r="F199" s="2">
        <v>10</v>
      </c>
      <c r="G199" s="4">
        <f>E199/D199</f>
        <v>35</v>
      </c>
    </row>
    <row r="200" spans="1:7" s="3" customFormat="1" ht="35.25" customHeight="1" x14ac:dyDescent="0.15">
      <c r="A200" s="1" t="s">
        <v>437</v>
      </c>
      <c r="B200" s="2" t="s">
        <v>438</v>
      </c>
      <c r="C200" s="2">
        <v>170401</v>
      </c>
      <c r="D200" s="2">
        <v>1</v>
      </c>
      <c r="E200" s="2">
        <v>35</v>
      </c>
      <c r="F200" s="2">
        <v>3</v>
      </c>
      <c r="G200" s="4">
        <f>E200/D200</f>
        <v>35</v>
      </c>
    </row>
    <row r="201" spans="1:7" s="3" customFormat="1" ht="35.25" customHeight="1" x14ac:dyDescent="0.15">
      <c r="A201" s="1" t="s">
        <v>531</v>
      </c>
      <c r="B201" s="2" t="s">
        <v>532</v>
      </c>
      <c r="C201" s="2">
        <v>250201</v>
      </c>
      <c r="D201" s="2">
        <v>1</v>
      </c>
      <c r="E201" s="2">
        <v>35</v>
      </c>
      <c r="F201" s="2">
        <v>13</v>
      </c>
      <c r="G201" s="4">
        <f>E201/D201</f>
        <v>35</v>
      </c>
    </row>
    <row r="202" spans="1:7" s="3" customFormat="1" ht="35.25" customHeight="1" x14ac:dyDescent="0.15">
      <c r="A202" s="1" t="s">
        <v>577</v>
      </c>
      <c r="B202" s="2" t="s">
        <v>578</v>
      </c>
      <c r="C202" s="2">
        <v>280201</v>
      </c>
      <c r="D202" s="2">
        <v>1</v>
      </c>
      <c r="E202" s="2">
        <v>35</v>
      </c>
      <c r="F202" s="2">
        <v>12</v>
      </c>
      <c r="G202" s="4">
        <f>E202/D202</f>
        <v>35</v>
      </c>
    </row>
    <row r="203" spans="1:7" s="3" customFormat="1" ht="35.25" customHeight="1" x14ac:dyDescent="0.15">
      <c r="A203" s="1" t="s">
        <v>5</v>
      </c>
      <c r="B203" s="2" t="s">
        <v>8</v>
      </c>
      <c r="C203" s="2">
        <v>10103</v>
      </c>
      <c r="D203" s="2">
        <v>8</v>
      </c>
      <c r="E203" s="2">
        <v>278</v>
      </c>
      <c r="F203" s="2">
        <v>79</v>
      </c>
      <c r="G203" s="4">
        <f>E203/D203</f>
        <v>34.75</v>
      </c>
    </row>
    <row r="204" spans="1:7" s="3" customFormat="1" ht="35.25" customHeight="1" x14ac:dyDescent="0.15">
      <c r="A204" s="1" t="s">
        <v>13</v>
      </c>
      <c r="B204" s="2" t="s">
        <v>14</v>
      </c>
      <c r="C204" s="2">
        <v>10401</v>
      </c>
      <c r="D204" s="2">
        <v>2</v>
      </c>
      <c r="E204" s="2">
        <v>68</v>
      </c>
      <c r="F204" s="2">
        <v>5</v>
      </c>
      <c r="G204" s="4">
        <f>E204/D204</f>
        <v>34</v>
      </c>
    </row>
    <row r="205" spans="1:7" s="3" customFormat="1" ht="35.25" customHeight="1" x14ac:dyDescent="0.15">
      <c r="A205" s="1" t="s">
        <v>57</v>
      </c>
      <c r="B205" s="2" t="s">
        <v>58</v>
      </c>
      <c r="C205" s="2">
        <v>22601</v>
      </c>
      <c r="D205" s="2">
        <v>1</v>
      </c>
      <c r="E205" s="2">
        <v>34</v>
      </c>
      <c r="F205" s="2">
        <v>4</v>
      </c>
      <c r="G205" s="4">
        <f>E205/D205</f>
        <v>34</v>
      </c>
    </row>
    <row r="206" spans="1:7" s="3" customFormat="1" ht="35.25" customHeight="1" x14ac:dyDescent="0.15">
      <c r="A206" s="1" t="s">
        <v>156</v>
      </c>
      <c r="B206" s="2" t="s">
        <v>158</v>
      </c>
      <c r="C206" s="2">
        <v>42502</v>
      </c>
      <c r="D206" s="2">
        <v>1</v>
      </c>
      <c r="E206" s="2">
        <v>34</v>
      </c>
      <c r="F206" s="2">
        <v>10</v>
      </c>
      <c r="G206" s="4">
        <f>E206/D206</f>
        <v>34</v>
      </c>
    </row>
    <row r="207" spans="1:7" s="3" customFormat="1" ht="35.25" customHeight="1" x14ac:dyDescent="0.15">
      <c r="A207" s="1" t="s">
        <v>434</v>
      </c>
      <c r="B207" s="2" t="s">
        <v>87</v>
      </c>
      <c r="C207" s="2">
        <v>170201</v>
      </c>
      <c r="D207" s="2">
        <v>1</v>
      </c>
      <c r="E207" s="2">
        <v>34</v>
      </c>
      <c r="F207" s="2">
        <v>9</v>
      </c>
      <c r="G207" s="4">
        <f>E207/D207</f>
        <v>34</v>
      </c>
    </row>
    <row r="208" spans="1:7" s="3" customFormat="1" ht="35.25" customHeight="1" x14ac:dyDescent="0.15">
      <c r="A208" s="1" t="s">
        <v>717</v>
      </c>
      <c r="B208" s="2" t="s">
        <v>716</v>
      </c>
      <c r="C208" s="2">
        <v>392702</v>
      </c>
      <c r="D208" s="2">
        <v>1</v>
      </c>
      <c r="E208" s="2">
        <v>34</v>
      </c>
      <c r="F208" s="2">
        <v>9</v>
      </c>
      <c r="G208" s="4">
        <f>E208/D208</f>
        <v>34</v>
      </c>
    </row>
    <row r="209" spans="1:7" s="3" customFormat="1" ht="35.25" customHeight="1" x14ac:dyDescent="0.15">
      <c r="A209" s="1" t="s">
        <v>699</v>
      </c>
      <c r="B209" s="2" t="s">
        <v>689</v>
      </c>
      <c r="C209" s="2">
        <v>391101</v>
      </c>
      <c r="D209" s="2">
        <v>2</v>
      </c>
      <c r="E209" s="2">
        <v>67</v>
      </c>
      <c r="F209" s="2">
        <v>23</v>
      </c>
      <c r="G209" s="4">
        <f>E209/D209</f>
        <v>33.5</v>
      </c>
    </row>
    <row r="210" spans="1:7" s="3" customFormat="1" ht="35.25" customHeight="1" x14ac:dyDescent="0.15">
      <c r="A210" s="1" t="s">
        <v>551</v>
      </c>
      <c r="B210" s="2" t="s">
        <v>104</v>
      </c>
      <c r="C210" s="2">
        <v>251503</v>
      </c>
      <c r="D210" s="2">
        <v>2</v>
      </c>
      <c r="E210" s="2">
        <v>66</v>
      </c>
      <c r="F210" s="2">
        <v>22</v>
      </c>
      <c r="G210" s="4">
        <f>E210/D210</f>
        <v>33</v>
      </c>
    </row>
    <row r="211" spans="1:7" s="3" customFormat="1" ht="35.25" customHeight="1" x14ac:dyDescent="0.15">
      <c r="A211" s="1" t="s">
        <v>32</v>
      </c>
      <c r="B211" s="2" t="s">
        <v>20</v>
      </c>
      <c r="C211" s="2">
        <v>21101</v>
      </c>
      <c r="D211" s="2">
        <v>1</v>
      </c>
      <c r="E211" s="2">
        <v>33</v>
      </c>
      <c r="F211" s="2">
        <v>10</v>
      </c>
      <c r="G211" s="4">
        <f>E211/D211</f>
        <v>33</v>
      </c>
    </row>
    <row r="212" spans="1:7" s="3" customFormat="1" ht="35.25" customHeight="1" x14ac:dyDescent="0.15">
      <c r="A212" s="1" t="s">
        <v>50</v>
      </c>
      <c r="B212" s="2" t="s">
        <v>19</v>
      </c>
      <c r="C212" s="2">
        <v>22201</v>
      </c>
      <c r="D212" s="2">
        <v>1</v>
      </c>
      <c r="E212" s="2">
        <v>33</v>
      </c>
      <c r="F212" s="2">
        <v>9</v>
      </c>
      <c r="G212" s="4">
        <f>E212/D212</f>
        <v>33</v>
      </c>
    </row>
    <row r="213" spans="1:7" s="3" customFormat="1" ht="35.25" customHeight="1" x14ac:dyDescent="0.15">
      <c r="A213" s="1" t="s">
        <v>82</v>
      </c>
      <c r="B213" s="2" t="s">
        <v>20</v>
      </c>
      <c r="C213" s="2">
        <v>23901</v>
      </c>
      <c r="D213" s="2">
        <v>1</v>
      </c>
      <c r="E213" s="2">
        <v>33</v>
      </c>
      <c r="F213" s="2">
        <v>12</v>
      </c>
      <c r="G213" s="4">
        <f>E213/D213</f>
        <v>33</v>
      </c>
    </row>
    <row r="214" spans="1:7" s="3" customFormat="1" ht="35.25" customHeight="1" x14ac:dyDescent="0.15">
      <c r="A214" s="1" t="s">
        <v>137</v>
      </c>
      <c r="B214" s="2" t="s">
        <v>19</v>
      </c>
      <c r="C214" s="2">
        <v>41303</v>
      </c>
      <c r="D214" s="2">
        <v>1</v>
      </c>
      <c r="E214" s="2">
        <v>33</v>
      </c>
      <c r="F214" s="2">
        <v>7</v>
      </c>
      <c r="G214" s="4">
        <f>E214/D214</f>
        <v>33</v>
      </c>
    </row>
    <row r="215" spans="1:7" s="3" customFormat="1" ht="35.25" customHeight="1" x14ac:dyDescent="0.15">
      <c r="A215" s="1" t="s">
        <v>170</v>
      </c>
      <c r="B215" s="2" t="s">
        <v>6</v>
      </c>
      <c r="C215" s="2">
        <v>50101</v>
      </c>
      <c r="D215" s="2">
        <v>1</v>
      </c>
      <c r="E215" s="2">
        <v>33</v>
      </c>
      <c r="F215" s="2">
        <v>4</v>
      </c>
      <c r="G215" s="4">
        <f>E215/D215</f>
        <v>33</v>
      </c>
    </row>
    <row r="216" spans="1:7" s="3" customFormat="1" ht="35.25" customHeight="1" x14ac:dyDescent="0.15">
      <c r="A216" s="1" t="s">
        <v>201</v>
      </c>
      <c r="B216" s="2" t="s">
        <v>19</v>
      </c>
      <c r="C216" s="2">
        <v>60602</v>
      </c>
      <c r="D216" s="2">
        <v>1</v>
      </c>
      <c r="E216" s="2">
        <v>33</v>
      </c>
      <c r="F216" s="2">
        <v>5</v>
      </c>
      <c r="G216" s="4">
        <f>E216/D216</f>
        <v>33</v>
      </c>
    </row>
    <row r="217" spans="1:7" s="3" customFormat="1" ht="35.25" customHeight="1" x14ac:dyDescent="0.15">
      <c r="A217" s="1" t="s">
        <v>316</v>
      </c>
      <c r="B217" s="2" t="s">
        <v>127</v>
      </c>
      <c r="C217" s="2">
        <v>100602</v>
      </c>
      <c r="D217" s="2">
        <v>1</v>
      </c>
      <c r="E217" s="2">
        <v>33</v>
      </c>
      <c r="F217" s="2">
        <v>8</v>
      </c>
      <c r="G217" s="4">
        <f>E217/D217</f>
        <v>33</v>
      </c>
    </row>
    <row r="218" spans="1:7" s="3" customFormat="1" ht="35.25" customHeight="1" x14ac:dyDescent="0.15">
      <c r="A218" s="1" t="s">
        <v>361</v>
      </c>
      <c r="B218" s="2" t="s">
        <v>366</v>
      </c>
      <c r="C218" s="2">
        <v>130107</v>
      </c>
      <c r="D218" s="2">
        <v>1</v>
      </c>
      <c r="E218" s="2">
        <v>33</v>
      </c>
      <c r="F218" s="2">
        <v>3</v>
      </c>
      <c r="G218" s="4">
        <f>E218/D218</f>
        <v>33</v>
      </c>
    </row>
    <row r="219" spans="1:7" s="3" customFormat="1" ht="35.25" customHeight="1" x14ac:dyDescent="0.15">
      <c r="A219" s="1" t="s">
        <v>665</v>
      </c>
      <c r="B219" s="2" t="s">
        <v>668</v>
      </c>
      <c r="C219" s="2">
        <v>350103</v>
      </c>
      <c r="D219" s="2">
        <v>2</v>
      </c>
      <c r="E219" s="2">
        <v>64</v>
      </c>
      <c r="F219" s="2">
        <v>23</v>
      </c>
      <c r="G219" s="4">
        <f>E219/D219</f>
        <v>32</v>
      </c>
    </row>
    <row r="220" spans="1:7" s="3" customFormat="1" ht="35.25" customHeight="1" x14ac:dyDescent="0.15">
      <c r="A220" s="1" t="s">
        <v>111</v>
      </c>
      <c r="B220" s="2" t="s">
        <v>114</v>
      </c>
      <c r="C220" s="2">
        <v>40303</v>
      </c>
      <c r="D220" s="2">
        <v>1</v>
      </c>
      <c r="E220" s="2">
        <v>32</v>
      </c>
      <c r="F220" s="2">
        <v>14</v>
      </c>
      <c r="G220" s="4">
        <f>E220/D220</f>
        <v>32</v>
      </c>
    </row>
    <row r="221" spans="1:7" s="3" customFormat="1" ht="35.25" customHeight="1" x14ac:dyDescent="0.15">
      <c r="A221" s="1" t="s">
        <v>379</v>
      </c>
      <c r="B221" s="2" t="s">
        <v>380</v>
      </c>
      <c r="C221" s="2">
        <v>130701</v>
      </c>
      <c r="D221" s="2">
        <v>1</v>
      </c>
      <c r="E221" s="2">
        <v>32</v>
      </c>
      <c r="F221" s="2">
        <v>11</v>
      </c>
      <c r="G221" s="4">
        <f>E221/D221</f>
        <v>32</v>
      </c>
    </row>
    <row r="222" spans="1:7" s="3" customFormat="1" ht="35.25" customHeight="1" x14ac:dyDescent="0.15">
      <c r="A222" s="1" t="s">
        <v>397</v>
      </c>
      <c r="B222" s="2" t="s">
        <v>398</v>
      </c>
      <c r="C222" s="2">
        <v>140601</v>
      </c>
      <c r="D222" s="2">
        <v>1</v>
      </c>
      <c r="E222" s="2">
        <v>32</v>
      </c>
      <c r="F222" s="2">
        <v>2</v>
      </c>
      <c r="G222" s="4">
        <f>E222/D222</f>
        <v>32</v>
      </c>
    </row>
    <row r="223" spans="1:7" s="3" customFormat="1" ht="35.25" customHeight="1" x14ac:dyDescent="0.15">
      <c r="A223" s="1" t="s">
        <v>169</v>
      </c>
      <c r="B223" s="2" t="s">
        <v>134</v>
      </c>
      <c r="C223" s="2">
        <v>43001</v>
      </c>
      <c r="D223" s="2">
        <v>4</v>
      </c>
      <c r="E223" s="2">
        <v>127</v>
      </c>
      <c r="F223" s="2">
        <v>47</v>
      </c>
      <c r="G223" s="4">
        <f>E223/D223</f>
        <v>31.75</v>
      </c>
    </row>
    <row r="224" spans="1:7" s="3" customFormat="1" ht="35.25" customHeight="1" x14ac:dyDescent="0.15">
      <c r="A224" s="1" t="s">
        <v>23</v>
      </c>
      <c r="B224" s="2" t="s">
        <v>19</v>
      </c>
      <c r="C224" s="2">
        <v>20401</v>
      </c>
      <c r="D224" s="2">
        <v>1</v>
      </c>
      <c r="E224" s="2">
        <v>31</v>
      </c>
      <c r="F224" s="2">
        <v>9</v>
      </c>
      <c r="G224" s="4">
        <f>E224/D224</f>
        <v>31</v>
      </c>
    </row>
    <row r="225" spans="1:7" s="3" customFormat="1" ht="35.25" customHeight="1" x14ac:dyDescent="0.15">
      <c r="A225" s="1" t="s">
        <v>485</v>
      </c>
      <c r="B225" s="2" t="s">
        <v>486</v>
      </c>
      <c r="C225" s="2">
        <v>220201</v>
      </c>
      <c r="D225" s="2">
        <v>1</v>
      </c>
      <c r="E225" s="2">
        <v>31</v>
      </c>
      <c r="F225" s="2">
        <v>6</v>
      </c>
      <c r="G225" s="4">
        <f>E225/D225</f>
        <v>31</v>
      </c>
    </row>
    <row r="226" spans="1:7" s="3" customFormat="1" ht="35.25" customHeight="1" x14ac:dyDescent="0.15">
      <c r="A226" s="1" t="s">
        <v>514</v>
      </c>
      <c r="B226" s="2" t="s">
        <v>515</v>
      </c>
      <c r="C226" s="2">
        <v>230801</v>
      </c>
      <c r="D226" s="2">
        <v>1</v>
      </c>
      <c r="E226" s="2">
        <v>31</v>
      </c>
      <c r="F226" s="2">
        <v>4</v>
      </c>
      <c r="G226" s="4">
        <f>E226/D226</f>
        <v>31</v>
      </c>
    </row>
    <row r="227" spans="1:7" s="3" customFormat="1" ht="35.25" customHeight="1" x14ac:dyDescent="0.15">
      <c r="A227" s="1" t="s">
        <v>312</v>
      </c>
      <c r="B227" s="2" t="s">
        <v>315</v>
      </c>
      <c r="C227" s="2">
        <v>100503</v>
      </c>
      <c r="D227" s="2">
        <v>2</v>
      </c>
      <c r="E227" s="2">
        <v>61</v>
      </c>
      <c r="F227" s="2">
        <v>18</v>
      </c>
      <c r="G227" s="4">
        <f>E227/D227</f>
        <v>30.5</v>
      </c>
    </row>
    <row r="228" spans="1:7" s="3" customFormat="1" ht="35.25" customHeight="1" x14ac:dyDescent="0.15">
      <c r="A228" s="1" t="s">
        <v>487</v>
      </c>
      <c r="B228" s="2" t="s">
        <v>7</v>
      </c>
      <c r="C228" s="2">
        <v>230102</v>
      </c>
      <c r="D228" s="2">
        <v>8</v>
      </c>
      <c r="E228" s="2">
        <v>241</v>
      </c>
      <c r="F228" s="2">
        <v>70</v>
      </c>
      <c r="G228" s="4">
        <f>E228/D228</f>
        <v>30.125</v>
      </c>
    </row>
    <row r="229" spans="1:7" s="3" customFormat="1" ht="35.25" customHeight="1" x14ac:dyDescent="0.15">
      <c r="A229" s="1" t="s">
        <v>18</v>
      </c>
      <c r="B229" s="2" t="s">
        <v>20</v>
      </c>
      <c r="C229" s="2">
        <v>20102</v>
      </c>
      <c r="D229" s="2">
        <v>1</v>
      </c>
      <c r="E229" s="2">
        <v>30</v>
      </c>
      <c r="F229" s="2">
        <v>9</v>
      </c>
      <c r="G229" s="4">
        <f>E229/D229</f>
        <v>30</v>
      </c>
    </row>
    <row r="230" spans="1:7" s="3" customFormat="1" ht="35.25" customHeight="1" x14ac:dyDescent="0.15">
      <c r="A230" s="1" t="s">
        <v>86</v>
      </c>
      <c r="B230" s="2" t="s">
        <v>87</v>
      </c>
      <c r="C230" s="2">
        <v>30401</v>
      </c>
      <c r="D230" s="2">
        <v>1</v>
      </c>
      <c r="E230" s="2">
        <v>30</v>
      </c>
      <c r="F230" s="2">
        <v>9</v>
      </c>
      <c r="G230" s="4">
        <f>E230/D230</f>
        <v>30</v>
      </c>
    </row>
    <row r="231" spans="1:7" s="3" customFormat="1" ht="35.25" customHeight="1" x14ac:dyDescent="0.15">
      <c r="A231" s="1" t="s">
        <v>111</v>
      </c>
      <c r="B231" s="2" t="s">
        <v>112</v>
      </c>
      <c r="C231" s="2">
        <v>40301</v>
      </c>
      <c r="D231" s="2">
        <v>1</v>
      </c>
      <c r="E231" s="2">
        <v>30</v>
      </c>
      <c r="F231" s="2">
        <v>11</v>
      </c>
      <c r="G231" s="4">
        <f>E231/D231</f>
        <v>30</v>
      </c>
    </row>
    <row r="232" spans="1:7" s="3" customFormat="1" ht="35.25" customHeight="1" x14ac:dyDescent="0.15">
      <c r="A232" s="1" t="s">
        <v>220</v>
      </c>
      <c r="B232" s="2" t="s">
        <v>221</v>
      </c>
      <c r="C232" s="2">
        <v>70601</v>
      </c>
      <c r="D232" s="2">
        <v>1</v>
      </c>
      <c r="E232" s="2">
        <v>30</v>
      </c>
      <c r="F232" s="2">
        <v>7</v>
      </c>
      <c r="G232" s="4">
        <f>E232/D232</f>
        <v>30</v>
      </c>
    </row>
    <row r="233" spans="1:7" s="3" customFormat="1" ht="35.25" customHeight="1" x14ac:dyDescent="0.15">
      <c r="A233" s="1" t="s">
        <v>466</v>
      </c>
      <c r="B233" s="2" t="s">
        <v>465</v>
      </c>
      <c r="C233" s="2">
        <v>190301</v>
      </c>
      <c r="D233" s="2">
        <v>1</v>
      </c>
      <c r="E233" s="2">
        <v>30</v>
      </c>
      <c r="F233" s="2">
        <v>2</v>
      </c>
      <c r="G233" s="4">
        <f>E233/D233</f>
        <v>30</v>
      </c>
    </row>
    <row r="234" spans="1:7" s="3" customFormat="1" ht="35.25" customHeight="1" x14ac:dyDescent="0.15">
      <c r="A234" s="1" t="s">
        <v>538</v>
      </c>
      <c r="B234" s="2" t="s">
        <v>540</v>
      </c>
      <c r="C234" s="2">
        <v>250602</v>
      </c>
      <c r="D234" s="2">
        <v>1</v>
      </c>
      <c r="E234" s="2">
        <v>30</v>
      </c>
      <c r="F234" s="2">
        <v>7</v>
      </c>
      <c r="G234" s="4">
        <f>E234/D234</f>
        <v>30</v>
      </c>
    </row>
    <row r="235" spans="1:7" s="3" customFormat="1" ht="35.25" customHeight="1" x14ac:dyDescent="0.15">
      <c r="A235" s="1" t="s">
        <v>79</v>
      </c>
      <c r="B235" s="2" t="s">
        <v>15</v>
      </c>
      <c r="C235" s="2">
        <v>23804</v>
      </c>
      <c r="D235" s="2">
        <v>4</v>
      </c>
      <c r="E235" s="2">
        <v>119</v>
      </c>
      <c r="F235" s="2">
        <v>35</v>
      </c>
      <c r="G235" s="4">
        <f>E235/D235</f>
        <v>29.75</v>
      </c>
    </row>
    <row r="236" spans="1:7" s="3" customFormat="1" ht="35.25" customHeight="1" x14ac:dyDescent="0.15">
      <c r="A236" s="1" t="s">
        <v>728</v>
      </c>
      <c r="B236" s="2" t="s">
        <v>10</v>
      </c>
      <c r="C236" s="2">
        <v>420601</v>
      </c>
      <c r="D236" s="2">
        <v>3</v>
      </c>
      <c r="E236" s="2">
        <v>88</v>
      </c>
      <c r="F236" s="2">
        <v>25</v>
      </c>
      <c r="G236" s="4">
        <f>E236/D236</f>
        <v>29.333333333333332</v>
      </c>
    </row>
    <row r="237" spans="1:7" s="3" customFormat="1" ht="35.25" customHeight="1" x14ac:dyDescent="0.15">
      <c r="A237" s="1" t="s">
        <v>450</v>
      </c>
      <c r="B237" s="2" t="s">
        <v>390</v>
      </c>
      <c r="C237" s="2">
        <v>180701</v>
      </c>
      <c r="D237" s="2">
        <v>2</v>
      </c>
      <c r="E237" s="2">
        <v>58</v>
      </c>
      <c r="F237" s="2">
        <v>18</v>
      </c>
      <c r="G237" s="4">
        <f>E237/D237</f>
        <v>29</v>
      </c>
    </row>
    <row r="238" spans="1:7" s="3" customFormat="1" ht="35.25" customHeight="1" x14ac:dyDescent="0.15">
      <c r="A238" s="1" t="s">
        <v>512</v>
      </c>
      <c r="B238" s="2" t="s">
        <v>189</v>
      </c>
      <c r="C238" s="2">
        <v>230704</v>
      </c>
      <c r="D238" s="2">
        <v>2</v>
      </c>
      <c r="E238" s="2">
        <v>58</v>
      </c>
      <c r="F238" s="2">
        <v>18</v>
      </c>
      <c r="G238" s="4">
        <f>E238/D238</f>
        <v>29</v>
      </c>
    </row>
    <row r="239" spans="1:7" s="3" customFormat="1" ht="35.25" customHeight="1" x14ac:dyDescent="0.15">
      <c r="A239" s="1" t="s">
        <v>21</v>
      </c>
      <c r="B239" s="2" t="s">
        <v>19</v>
      </c>
      <c r="C239" s="2">
        <v>20201</v>
      </c>
      <c r="D239" s="2">
        <v>1</v>
      </c>
      <c r="E239" s="2">
        <v>29</v>
      </c>
      <c r="F239" s="2">
        <v>7</v>
      </c>
      <c r="G239" s="4">
        <f>E239/D239</f>
        <v>29</v>
      </c>
    </row>
    <row r="240" spans="1:7" s="3" customFormat="1" ht="35.25" customHeight="1" x14ac:dyDescent="0.15">
      <c r="A240" s="1" t="s">
        <v>32</v>
      </c>
      <c r="B240" s="2" t="s">
        <v>19</v>
      </c>
      <c r="C240" s="2">
        <v>21102</v>
      </c>
      <c r="D240" s="2">
        <v>1</v>
      </c>
      <c r="E240" s="2">
        <v>29</v>
      </c>
      <c r="F240" s="2">
        <v>6</v>
      </c>
      <c r="G240" s="4">
        <f>E240/D240</f>
        <v>29</v>
      </c>
    </row>
    <row r="241" spans="1:7" s="3" customFormat="1" ht="35.25" customHeight="1" x14ac:dyDescent="0.15">
      <c r="A241" s="1" t="s">
        <v>324</v>
      </c>
      <c r="B241" s="2" t="s">
        <v>131</v>
      </c>
      <c r="C241" s="2">
        <v>101101</v>
      </c>
      <c r="D241" s="2">
        <v>1</v>
      </c>
      <c r="E241" s="2">
        <v>29</v>
      </c>
      <c r="F241" s="2">
        <v>9</v>
      </c>
      <c r="G241" s="4">
        <f>E241/D241</f>
        <v>29</v>
      </c>
    </row>
    <row r="242" spans="1:7" s="3" customFormat="1" ht="35.25" customHeight="1" x14ac:dyDescent="0.15">
      <c r="A242" s="1" t="s">
        <v>722</v>
      </c>
      <c r="B242" s="2" t="s">
        <v>45</v>
      </c>
      <c r="C242" s="2">
        <v>410202</v>
      </c>
      <c r="D242" s="2">
        <v>2</v>
      </c>
      <c r="E242" s="2">
        <v>57</v>
      </c>
      <c r="F242" s="2">
        <v>12</v>
      </c>
      <c r="G242" s="4">
        <f>E242/D242</f>
        <v>28.5</v>
      </c>
    </row>
    <row r="243" spans="1:7" s="3" customFormat="1" ht="35.25" customHeight="1" x14ac:dyDescent="0.15">
      <c r="A243" s="1" t="s">
        <v>529</v>
      </c>
      <c r="B243" s="2" t="s">
        <v>14</v>
      </c>
      <c r="C243" s="2">
        <v>240102</v>
      </c>
      <c r="D243" s="2">
        <v>8</v>
      </c>
      <c r="E243" s="2">
        <v>226</v>
      </c>
      <c r="F243" s="2">
        <v>81</v>
      </c>
      <c r="G243" s="4">
        <f>E243/D243</f>
        <v>28.25</v>
      </c>
    </row>
    <row r="244" spans="1:7" s="3" customFormat="1" ht="35.25" customHeight="1" x14ac:dyDescent="0.15">
      <c r="A244" s="1" t="s">
        <v>487</v>
      </c>
      <c r="B244" s="2" t="s">
        <v>6</v>
      </c>
      <c r="C244" s="2">
        <v>230101</v>
      </c>
      <c r="D244" s="2">
        <v>8</v>
      </c>
      <c r="E244" s="2">
        <v>225</v>
      </c>
      <c r="F244" s="2">
        <v>73</v>
      </c>
      <c r="G244" s="4">
        <f>E244/D244</f>
        <v>28.125</v>
      </c>
    </row>
    <row r="245" spans="1:7" s="3" customFormat="1" ht="35.25" customHeight="1" x14ac:dyDescent="0.15">
      <c r="A245" s="1" t="s">
        <v>31</v>
      </c>
      <c r="B245" s="2" t="s">
        <v>19</v>
      </c>
      <c r="C245" s="2">
        <v>21001</v>
      </c>
      <c r="D245" s="2">
        <v>1</v>
      </c>
      <c r="E245" s="2">
        <v>28</v>
      </c>
      <c r="F245" s="2">
        <v>8</v>
      </c>
      <c r="G245" s="4">
        <f>E245/D245</f>
        <v>28</v>
      </c>
    </row>
    <row r="246" spans="1:7" s="3" customFormat="1" ht="35.25" customHeight="1" x14ac:dyDescent="0.15">
      <c r="A246" s="1" t="s">
        <v>89</v>
      </c>
      <c r="B246" s="2" t="s">
        <v>90</v>
      </c>
      <c r="C246" s="2">
        <v>30601</v>
      </c>
      <c r="D246" s="2">
        <v>1</v>
      </c>
      <c r="E246" s="2">
        <v>28</v>
      </c>
      <c r="F246" s="2">
        <v>5</v>
      </c>
      <c r="G246" s="4">
        <f>E246/D246</f>
        <v>28</v>
      </c>
    </row>
    <row r="247" spans="1:7" s="3" customFormat="1" ht="35.25" customHeight="1" x14ac:dyDescent="0.15">
      <c r="A247" s="1" t="s">
        <v>146</v>
      </c>
      <c r="B247" s="2" t="s">
        <v>19</v>
      </c>
      <c r="C247" s="2">
        <v>41801</v>
      </c>
      <c r="D247" s="2">
        <v>1</v>
      </c>
      <c r="E247" s="2">
        <v>28</v>
      </c>
      <c r="F247" s="2">
        <v>6</v>
      </c>
      <c r="G247" s="4">
        <f>E247/D247</f>
        <v>28</v>
      </c>
    </row>
    <row r="248" spans="1:7" s="3" customFormat="1" ht="35.25" customHeight="1" x14ac:dyDescent="0.15">
      <c r="A248" s="1" t="s">
        <v>251</v>
      </c>
      <c r="B248" s="2" t="s">
        <v>70</v>
      </c>
      <c r="C248" s="2">
        <v>80201</v>
      </c>
      <c r="D248" s="2">
        <v>1</v>
      </c>
      <c r="E248" s="2">
        <v>28</v>
      </c>
      <c r="F248" s="2">
        <v>10</v>
      </c>
      <c r="G248" s="4">
        <f>E248/D248</f>
        <v>28</v>
      </c>
    </row>
    <row r="249" spans="1:7" s="3" customFormat="1" ht="35.25" customHeight="1" x14ac:dyDescent="0.15">
      <c r="A249" s="1" t="s">
        <v>257</v>
      </c>
      <c r="B249" s="2" t="s">
        <v>258</v>
      </c>
      <c r="C249" s="2">
        <v>80401</v>
      </c>
      <c r="D249" s="2">
        <v>1</v>
      </c>
      <c r="E249" s="2">
        <v>28</v>
      </c>
      <c r="F249" s="2">
        <v>7</v>
      </c>
      <c r="G249" s="4">
        <f>E249/D249</f>
        <v>28</v>
      </c>
    </row>
    <row r="250" spans="1:7" s="3" customFormat="1" ht="35.25" customHeight="1" x14ac:dyDescent="0.15">
      <c r="A250" s="1" t="s">
        <v>304</v>
      </c>
      <c r="B250" s="2" t="s">
        <v>305</v>
      </c>
      <c r="C250" s="2">
        <v>100101</v>
      </c>
      <c r="D250" s="2">
        <v>1</v>
      </c>
      <c r="E250" s="2">
        <v>28</v>
      </c>
      <c r="F250" s="2">
        <v>10</v>
      </c>
      <c r="G250" s="4">
        <f>E250/D250</f>
        <v>28</v>
      </c>
    </row>
    <row r="251" spans="1:7" s="3" customFormat="1" ht="35.25" customHeight="1" x14ac:dyDescent="0.15">
      <c r="A251" s="1" t="s">
        <v>737</v>
      </c>
      <c r="B251" s="2" t="s">
        <v>545</v>
      </c>
      <c r="C251" s="2">
        <v>251001</v>
      </c>
      <c r="D251" s="2">
        <v>1</v>
      </c>
      <c r="E251" s="2">
        <v>28</v>
      </c>
      <c r="F251" s="2">
        <v>6</v>
      </c>
      <c r="G251" s="4">
        <f>E251/D251</f>
        <v>28</v>
      </c>
    </row>
    <row r="252" spans="1:7" s="3" customFormat="1" ht="35.25" customHeight="1" x14ac:dyDescent="0.15">
      <c r="A252" s="1" t="s">
        <v>694</v>
      </c>
      <c r="B252" s="2" t="s">
        <v>689</v>
      </c>
      <c r="C252" s="2">
        <v>390601</v>
      </c>
      <c r="D252" s="2">
        <v>1</v>
      </c>
      <c r="E252" s="2">
        <v>28</v>
      </c>
      <c r="F252" s="2">
        <v>6</v>
      </c>
      <c r="G252" s="4">
        <f>E252/D252</f>
        <v>28</v>
      </c>
    </row>
    <row r="253" spans="1:7" s="3" customFormat="1" ht="35.25" customHeight="1" x14ac:dyDescent="0.15">
      <c r="A253" s="1" t="s">
        <v>551</v>
      </c>
      <c r="B253" s="2" t="s">
        <v>15</v>
      </c>
      <c r="C253" s="2">
        <v>251502</v>
      </c>
      <c r="D253" s="2">
        <v>3</v>
      </c>
      <c r="E253" s="2">
        <v>83</v>
      </c>
      <c r="F253" s="2">
        <v>19</v>
      </c>
      <c r="G253" s="4">
        <f>E253/D253</f>
        <v>27.666666666666668</v>
      </c>
    </row>
    <row r="254" spans="1:7" s="3" customFormat="1" ht="35.25" customHeight="1" x14ac:dyDescent="0.15">
      <c r="A254" s="1" t="s">
        <v>243</v>
      </c>
      <c r="B254" s="2" t="s">
        <v>244</v>
      </c>
      <c r="C254" s="2">
        <v>71801</v>
      </c>
      <c r="D254" s="2">
        <v>2</v>
      </c>
      <c r="E254" s="2">
        <v>55</v>
      </c>
      <c r="F254" s="2">
        <v>14</v>
      </c>
      <c r="G254" s="4">
        <f>E254/D254</f>
        <v>27.5</v>
      </c>
    </row>
    <row r="255" spans="1:7" s="3" customFormat="1" ht="35.25" customHeight="1" x14ac:dyDescent="0.15">
      <c r="A255" s="1" t="s">
        <v>587</v>
      </c>
      <c r="B255" s="2" t="s">
        <v>7</v>
      </c>
      <c r="C255" s="2">
        <v>290302</v>
      </c>
      <c r="D255" s="2">
        <v>9</v>
      </c>
      <c r="E255" s="2">
        <v>243</v>
      </c>
      <c r="F255" s="2">
        <v>75</v>
      </c>
      <c r="G255" s="4">
        <f>E255/D255</f>
        <v>27</v>
      </c>
    </row>
    <row r="256" spans="1:7" s="3" customFormat="1" ht="35.25" customHeight="1" x14ac:dyDescent="0.15">
      <c r="A256" s="1" t="s">
        <v>606</v>
      </c>
      <c r="B256" s="2" t="s">
        <v>14</v>
      </c>
      <c r="C256" s="2">
        <v>301001</v>
      </c>
      <c r="D256" s="2">
        <v>7</v>
      </c>
      <c r="E256" s="2">
        <v>189</v>
      </c>
      <c r="F256" s="2">
        <v>64</v>
      </c>
      <c r="G256" s="4">
        <f>E256/D256</f>
        <v>27</v>
      </c>
    </row>
    <row r="257" spans="1:7" s="3" customFormat="1" ht="35.25" customHeight="1" x14ac:dyDescent="0.15">
      <c r="A257" s="1" t="s">
        <v>252</v>
      </c>
      <c r="B257" s="2" t="s">
        <v>255</v>
      </c>
      <c r="C257" s="2">
        <v>80303</v>
      </c>
      <c r="D257" s="2">
        <v>2</v>
      </c>
      <c r="E257" s="2">
        <v>54</v>
      </c>
      <c r="F257" s="2">
        <v>16</v>
      </c>
      <c r="G257" s="4">
        <f>E257/D257</f>
        <v>27</v>
      </c>
    </row>
    <row r="258" spans="1:7" s="3" customFormat="1" ht="35.25" customHeight="1" x14ac:dyDescent="0.15">
      <c r="A258" s="1" t="s">
        <v>61</v>
      </c>
      <c r="B258" s="2" t="s">
        <v>62</v>
      </c>
      <c r="C258" s="2">
        <v>22801</v>
      </c>
      <c r="D258" s="2">
        <v>1</v>
      </c>
      <c r="E258" s="2">
        <v>27</v>
      </c>
      <c r="F258" s="2">
        <v>13</v>
      </c>
      <c r="G258" s="4">
        <f>E258/D258</f>
        <v>27</v>
      </c>
    </row>
    <row r="259" spans="1:7" s="3" customFormat="1" ht="35.25" customHeight="1" x14ac:dyDescent="0.15">
      <c r="A259" s="1" t="s">
        <v>140</v>
      </c>
      <c r="B259" s="2" t="s">
        <v>141</v>
      </c>
      <c r="C259" s="2">
        <v>41401</v>
      </c>
      <c r="D259" s="2">
        <v>1</v>
      </c>
      <c r="E259" s="2">
        <v>27</v>
      </c>
      <c r="F259" s="2">
        <v>8</v>
      </c>
      <c r="G259" s="4">
        <f>E259/D259</f>
        <v>27</v>
      </c>
    </row>
    <row r="260" spans="1:7" s="3" customFormat="1" ht="35.25" customHeight="1" x14ac:dyDescent="0.15">
      <c r="A260" s="1" t="s">
        <v>160</v>
      </c>
      <c r="B260" s="2" t="s">
        <v>161</v>
      </c>
      <c r="C260" s="2">
        <v>42701</v>
      </c>
      <c r="D260" s="2">
        <v>1</v>
      </c>
      <c r="E260" s="2">
        <v>27</v>
      </c>
      <c r="F260" s="2">
        <v>11</v>
      </c>
      <c r="G260" s="4">
        <f>E260/D260</f>
        <v>27</v>
      </c>
    </row>
    <row r="261" spans="1:7" s="3" customFormat="1" ht="35.25" customHeight="1" x14ac:dyDescent="0.15">
      <c r="A261" s="1" t="s">
        <v>338</v>
      </c>
      <c r="B261" s="2" t="s">
        <v>105</v>
      </c>
      <c r="C261" s="2">
        <v>110701</v>
      </c>
      <c r="D261" s="2">
        <v>1</v>
      </c>
      <c r="E261" s="2">
        <v>27</v>
      </c>
      <c r="F261" s="2">
        <v>8</v>
      </c>
      <c r="G261" s="4">
        <f>E261/D261</f>
        <v>27</v>
      </c>
    </row>
    <row r="262" spans="1:7" s="3" customFormat="1" ht="35.25" customHeight="1" x14ac:dyDescent="0.15">
      <c r="A262" s="1" t="s">
        <v>488</v>
      </c>
      <c r="B262" s="2" t="s">
        <v>494</v>
      </c>
      <c r="C262" s="2">
        <v>230206</v>
      </c>
      <c r="D262" s="2">
        <v>1</v>
      </c>
      <c r="E262" s="2">
        <v>27</v>
      </c>
      <c r="F262" s="2">
        <v>8</v>
      </c>
      <c r="G262" s="4">
        <f>E262/D262</f>
        <v>27</v>
      </c>
    </row>
    <row r="263" spans="1:7" s="3" customFormat="1" ht="35.25" customHeight="1" x14ac:dyDescent="0.15">
      <c r="A263" s="1" t="s">
        <v>510</v>
      </c>
      <c r="B263" s="2" t="s">
        <v>511</v>
      </c>
      <c r="C263" s="2">
        <v>230601</v>
      </c>
      <c r="D263" s="2">
        <v>1</v>
      </c>
      <c r="E263" s="2">
        <v>27</v>
      </c>
      <c r="F263" s="2">
        <v>5</v>
      </c>
      <c r="G263" s="4">
        <f>E263/D263</f>
        <v>27</v>
      </c>
    </row>
    <row r="264" spans="1:7" s="3" customFormat="1" ht="35.25" customHeight="1" x14ac:dyDescent="0.15">
      <c r="A264" s="1" t="s">
        <v>145</v>
      </c>
      <c r="B264" s="2" t="s">
        <v>19</v>
      </c>
      <c r="C264" s="2">
        <v>41701</v>
      </c>
      <c r="D264" s="2">
        <v>1</v>
      </c>
      <c r="E264" s="2">
        <v>26</v>
      </c>
      <c r="F264" s="2">
        <v>9</v>
      </c>
      <c r="G264" s="4">
        <f>E264/D264</f>
        <v>26</v>
      </c>
    </row>
    <row r="265" spans="1:7" s="3" customFormat="1" ht="35.25" customHeight="1" x14ac:dyDescent="0.15">
      <c r="A265" s="1" t="s">
        <v>252</v>
      </c>
      <c r="B265" s="2" t="s">
        <v>254</v>
      </c>
      <c r="C265" s="2">
        <v>80302</v>
      </c>
      <c r="D265" s="2">
        <v>1</v>
      </c>
      <c r="E265" s="2">
        <v>26</v>
      </c>
      <c r="F265" s="2">
        <v>5</v>
      </c>
      <c r="G265" s="4">
        <f>E265/D265</f>
        <v>26</v>
      </c>
    </row>
    <row r="266" spans="1:7" s="3" customFormat="1" ht="35.25" customHeight="1" x14ac:dyDescent="0.15">
      <c r="A266" s="1" t="s">
        <v>385</v>
      </c>
      <c r="B266" s="2" t="s">
        <v>387</v>
      </c>
      <c r="C266" s="2">
        <v>131003</v>
      </c>
      <c r="D266" s="2">
        <v>1</v>
      </c>
      <c r="E266" s="2">
        <v>26</v>
      </c>
      <c r="F266" s="2">
        <v>8</v>
      </c>
      <c r="G266" s="4">
        <f>E266/D266</f>
        <v>26</v>
      </c>
    </row>
    <row r="267" spans="1:7" s="3" customFormat="1" ht="35.25" customHeight="1" x14ac:dyDescent="0.15">
      <c r="A267" s="1" t="s">
        <v>401</v>
      </c>
      <c r="B267" s="2" t="s">
        <v>405</v>
      </c>
      <c r="C267" s="2">
        <v>140707</v>
      </c>
      <c r="D267" s="2">
        <v>1</v>
      </c>
      <c r="E267" s="2">
        <v>26</v>
      </c>
      <c r="F267" s="2">
        <v>7</v>
      </c>
      <c r="G267" s="4">
        <f>E267/D267</f>
        <v>26</v>
      </c>
    </row>
    <row r="268" spans="1:7" s="3" customFormat="1" ht="35.25" customHeight="1" x14ac:dyDescent="0.15">
      <c r="A268" s="1" t="s">
        <v>401</v>
      </c>
      <c r="B268" s="2" t="s">
        <v>406</v>
      </c>
      <c r="C268" s="2">
        <v>140708</v>
      </c>
      <c r="D268" s="2">
        <v>1</v>
      </c>
      <c r="E268" s="2">
        <v>26</v>
      </c>
      <c r="F268" s="2">
        <v>9</v>
      </c>
      <c r="G268" s="4">
        <f>E268/D268</f>
        <v>26</v>
      </c>
    </row>
    <row r="269" spans="1:7" s="3" customFormat="1" ht="35.25" customHeight="1" x14ac:dyDescent="0.15">
      <c r="A269" s="1" t="s">
        <v>497</v>
      </c>
      <c r="B269" s="2" t="s">
        <v>507</v>
      </c>
      <c r="C269" s="2">
        <v>230412</v>
      </c>
      <c r="D269" s="2">
        <v>1</v>
      </c>
      <c r="E269" s="2">
        <v>26</v>
      </c>
      <c r="F269" s="2">
        <v>4</v>
      </c>
      <c r="G269" s="4">
        <f>E269/D269</f>
        <v>26</v>
      </c>
    </row>
    <row r="270" spans="1:7" s="3" customFormat="1" ht="35.25" customHeight="1" x14ac:dyDescent="0.15">
      <c r="A270" s="1" t="s">
        <v>692</v>
      </c>
      <c r="B270" s="2" t="s">
        <v>689</v>
      </c>
      <c r="C270" s="2">
        <v>390401</v>
      </c>
      <c r="D270" s="2">
        <v>1</v>
      </c>
      <c r="E270" s="2">
        <v>26</v>
      </c>
      <c r="F270" s="2">
        <v>4</v>
      </c>
      <c r="G270" s="4">
        <f>E270/D270</f>
        <v>26</v>
      </c>
    </row>
    <row r="271" spans="1:7" s="3" customFormat="1" ht="35.25" customHeight="1" x14ac:dyDescent="0.15">
      <c r="A271" s="1" t="s">
        <v>676</v>
      </c>
      <c r="B271" s="2" t="s">
        <v>680</v>
      </c>
      <c r="C271" s="2">
        <v>370107</v>
      </c>
      <c r="D271" s="2">
        <v>2</v>
      </c>
      <c r="E271" s="2">
        <v>51</v>
      </c>
      <c r="F271" s="2">
        <v>11</v>
      </c>
      <c r="G271" s="4">
        <f>E271/D271</f>
        <v>25.5</v>
      </c>
    </row>
    <row r="272" spans="1:7" s="3" customFormat="1" ht="35.25" customHeight="1" x14ac:dyDescent="0.15">
      <c r="A272" s="1" t="s">
        <v>154</v>
      </c>
      <c r="B272" s="2" t="s">
        <v>155</v>
      </c>
      <c r="C272" s="2">
        <v>42402</v>
      </c>
      <c r="D272" s="2">
        <v>3</v>
      </c>
      <c r="E272" s="2">
        <v>76</v>
      </c>
      <c r="F272" s="2">
        <v>19</v>
      </c>
      <c r="G272" s="4">
        <f>E272/D272</f>
        <v>25.333333333333332</v>
      </c>
    </row>
    <row r="273" spans="1:7" s="3" customFormat="1" ht="35.25" customHeight="1" x14ac:dyDescent="0.15">
      <c r="A273" s="1" t="s">
        <v>663</v>
      </c>
      <c r="B273" s="2" t="s">
        <v>58</v>
      </c>
      <c r="C273" s="2">
        <v>340101</v>
      </c>
      <c r="D273" s="2">
        <v>3</v>
      </c>
      <c r="E273" s="2">
        <v>76</v>
      </c>
      <c r="F273" s="2">
        <v>22</v>
      </c>
      <c r="G273" s="4">
        <f>E273/D273</f>
        <v>25.333333333333332</v>
      </c>
    </row>
    <row r="274" spans="1:7" s="3" customFormat="1" ht="35.25" customHeight="1" x14ac:dyDescent="0.15">
      <c r="A274" s="1" t="s">
        <v>344</v>
      </c>
      <c r="B274" s="2" t="s">
        <v>305</v>
      </c>
      <c r="C274" s="2">
        <v>120101</v>
      </c>
      <c r="D274" s="2">
        <v>4</v>
      </c>
      <c r="E274" s="2">
        <v>101</v>
      </c>
      <c r="F274" s="2">
        <v>29</v>
      </c>
      <c r="G274" s="4">
        <f>E274/D274</f>
        <v>25.25</v>
      </c>
    </row>
    <row r="275" spans="1:7" s="3" customFormat="1" ht="35.25" customHeight="1" x14ac:dyDescent="0.15">
      <c r="A275" s="1" t="s">
        <v>707</v>
      </c>
      <c r="B275" s="2" t="s">
        <v>689</v>
      </c>
      <c r="C275" s="2">
        <v>391901</v>
      </c>
      <c r="D275" s="2">
        <v>3</v>
      </c>
      <c r="E275" s="2">
        <v>75</v>
      </c>
      <c r="F275" s="2">
        <v>25</v>
      </c>
      <c r="G275" s="4">
        <f>E275/D275</f>
        <v>25</v>
      </c>
    </row>
    <row r="276" spans="1:7" s="3" customFormat="1" ht="35.25" customHeight="1" x14ac:dyDescent="0.15">
      <c r="A276" s="1" t="s">
        <v>29</v>
      </c>
      <c r="B276" s="2" t="s">
        <v>19</v>
      </c>
      <c r="C276" s="2">
        <v>20801</v>
      </c>
      <c r="D276" s="2">
        <v>2</v>
      </c>
      <c r="E276" s="2">
        <v>50</v>
      </c>
      <c r="F276" s="2">
        <v>16</v>
      </c>
      <c r="G276" s="4">
        <f>E276/D276</f>
        <v>25</v>
      </c>
    </row>
    <row r="277" spans="1:7" s="3" customFormat="1" ht="35.25" customHeight="1" x14ac:dyDescent="0.15">
      <c r="A277" s="1" t="s">
        <v>22</v>
      </c>
      <c r="B277" s="2" t="s">
        <v>19</v>
      </c>
      <c r="C277" s="2">
        <v>20301</v>
      </c>
      <c r="D277" s="2">
        <v>1</v>
      </c>
      <c r="E277" s="2">
        <v>25</v>
      </c>
      <c r="F277" s="2">
        <v>7</v>
      </c>
      <c r="G277" s="4">
        <f>E277/D277</f>
        <v>25</v>
      </c>
    </row>
    <row r="278" spans="1:7" s="3" customFormat="1" ht="35.25" customHeight="1" x14ac:dyDescent="0.15">
      <c r="A278" s="1" t="s">
        <v>349</v>
      </c>
      <c r="B278" s="2" t="s">
        <v>351</v>
      </c>
      <c r="C278" s="2">
        <v>120402</v>
      </c>
      <c r="D278" s="2">
        <v>1</v>
      </c>
      <c r="E278" s="2">
        <v>25</v>
      </c>
      <c r="F278" s="2">
        <v>6</v>
      </c>
      <c r="G278" s="4">
        <f>E278/D278</f>
        <v>25</v>
      </c>
    </row>
    <row r="279" spans="1:7" s="3" customFormat="1" ht="35.25" customHeight="1" x14ac:dyDescent="0.15">
      <c r="A279" s="1" t="s">
        <v>361</v>
      </c>
      <c r="B279" s="2" t="s">
        <v>362</v>
      </c>
      <c r="C279" s="2">
        <v>130103</v>
      </c>
      <c r="D279" s="2">
        <v>1</v>
      </c>
      <c r="E279" s="2">
        <v>25</v>
      </c>
      <c r="F279" s="2">
        <v>2</v>
      </c>
      <c r="G279" s="4">
        <f>E279/D279</f>
        <v>25</v>
      </c>
    </row>
    <row r="280" spans="1:7" s="3" customFormat="1" ht="35.25" customHeight="1" x14ac:dyDescent="0.15">
      <c r="A280" s="1" t="s">
        <v>433</v>
      </c>
      <c r="B280" s="2" t="s">
        <v>19</v>
      </c>
      <c r="C280" s="2">
        <v>170101</v>
      </c>
      <c r="D280" s="2">
        <v>1</v>
      </c>
      <c r="E280" s="2">
        <v>25</v>
      </c>
      <c r="F280" s="2">
        <v>5</v>
      </c>
      <c r="G280" s="4">
        <f>E280/D280</f>
        <v>25</v>
      </c>
    </row>
    <row r="281" spans="1:7" s="3" customFormat="1" ht="35.25" customHeight="1" x14ac:dyDescent="0.15">
      <c r="A281" s="1" t="s">
        <v>441</v>
      </c>
      <c r="B281" s="2" t="s">
        <v>19</v>
      </c>
      <c r="C281" s="2">
        <v>180101</v>
      </c>
      <c r="D281" s="2">
        <v>1</v>
      </c>
      <c r="E281" s="2">
        <v>25</v>
      </c>
      <c r="F281" s="2">
        <v>7</v>
      </c>
      <c r="G281" s="4">
        <f>E281/D281</f>
        <v>25</v>
      </c>
    </row>
    <row r="282" spans="1:7" s="3" customFormat="1" ht="35.25" customHeight="1" x14ac:dyDescent="0.15">
      <c r="A282" s="1" t="s">
        <v>706</v>
      </c>
      <c r="B282" s="2" t="s">
        <v>689</v>
      </c>
      <c r="C282" s="2">
        <v>391801</v>
      </c>
      <c r="D282" s="2">
        <v>2</v>
      </c>
      <c r="E282" s="2">
        <v>49</v>
      </c>
      <c r="F282" s="2">
        <v>15</v>
      </c>
      <c r="G282" s="4">
        <f>E282/D282</f>
        <v>24.5</v>
      </c>
    </row>
    <row r="283" spans="1:7" s="3" customFormat="1" ht="35.25" customHeight="1" x14ac:dyDescent="0.15">
      <c r="A283" s="1" t="s">
        <v>714</v>
      </c>
      <c r="B283" s="2" t="s">
        <v>715</v>
      </c>
      <c r="C283" s="2">
        <v>392601</v>
      </c>
      <c r="D283" s="2">
        <v>2</v>
      </c>
      <c r="E283" s="2">
        <v>49</v>
      </c>
      <c r="F283" s="2">
        <v>13</v>
      </c>
      <c r="G283" s="4">
        <f>E283/D283</f>
        <v>24.5</v>
      </c>
    </row>
    <row r="284" spans="1:7" s="3" customFormat="1" ht="35.25" customHeight="1" x14ac:dyDescent="0.15">
      <c r="A284" s="1" t="s">
        <v>638</v>
      </c>
      <c r="B284" s="2" t="s">
        <v>657</v>
      </c>
      <c r="C284" s="2">
        <v>330219</v>
      </c>
      <c r="D284" s="2">
        <v>3</v>
      </c>
      <c r="E284" s="2">
        <v>73</v>
      </c>
      <c r="F284" s="2">
        <v>16</v>
      </c>
      <c r="G284" s="4">
        <f>E284/D284</f>
        <v>24.333333333333332</v>
      </c>
    </row>
    <row r="285" spans="1:7" s="3" customFormat="1" ht="35.25" customHeight="1" x14ac:dyDescent="0.15">
      <c r="A285" s="1" t="s">
        <v>82</v>
      </c>
      <c r="B285" s="2" t="s">
        <v>19</v>
      </c>
      <c r="C285" s="2">
        <v>23902</v>
      </c>
      <c r="D285" s="2">
        <v>1</v>
      </c>
      <c r="E285" s="2">
        <v>24</v>
      </c>
      <c r="F285" s="2">
        <v>9</v>
      </c>
      <c r="G285" s="4">
        <f>E285/D285</f>
        <v>24</v>
      </c>
    </row>
    <row r="286" spans="1:7" s="3" customFormat="1" ht="35.25" customHeight="1" x14ac:dyDescent="0.15">
      <c r="A286" s="1" t="s">
        <v>282</v>
      </c>
      <c r="B286" s="2" t="s">
        <v>284</v>
      </c>
      <c r="C286" s="2">
        <v>91402</v>
      </c>
      <c r="D286" s="2">
        <v>1</v>
      </c>
      <c r="E286" s="2">
        <v>24</v>
      </c>
      <c r="F286" s="2">
        <v>2</v>
      </c>
      <c r="G286" s="4">
        <f>E286/D286</f>
        <v>24</v>
      </c>
    </row>
    <row r="287" spans="1:7" s="3" customFormat="1" ht="35.25" customHeight="1" x14ac:dyDescent="0.15">
      <c r="A287" s="1" t="s">
        <v>292</v>
      </c>
      <c r="B287" s="2" t="s">
        <v>293</v>
      </c>
      <c r="C287" s="2">
        <v>91801</v>
      </c>
      <c r="D287" s="2">
        <v>1</v>
      </c>
      <c r="E287" s="2">
        <v>24</v>
      </c>
      <c r="F287" s="2">
        <v>9</v>
      </c>
      <c r="G287" s="4">
        <f>E287/D287</f>
        <v>24</v>
      </c>
    </row>
    <row r="288" spans="1:7" s="3" customFormat="1" ht="35.25" customHeight="1" x14ac:dyDescent="0.15">
      <c r="A288" s="1" t="s">
        <v>296</v>
      </c>
      <c r="B288" s="2" t="s">
        <v>45</v>
      </c>
      <c r="C288" s="2">
        <v>92001</v>
      </c>
      <c r="D288" s="2">
        <v>1</v>
      </c>
      <c r="E288" s="2">
        <v>24</v>
      </c>
      <c r="F288" s="2">
        <v>7</v>
      </c>
      <c r="G288" s="4">
        <f>E288/D288</f>
        <v>24</v>
      </c>
    </row>
    <row r="289" spans="1:7" s="3" customFormat="1" ht="35.25" customHeight="1" x14ac:dyDescent="0.15">
      <c r="A289" s="1" t="s">
        <v>734</v>
      </c>
      <c r="B289" s="2" t="s">
        <v>313</v>
      </c>
      <c r="C289" s="2">
        <v>100501</v>
      </c>
      <c r="D289" s="2">
        <v>1</v>
      </c>
      <c r="E289" s="2">
        <v>24</v>
      </c>
      <c r="F289" s="2">
        <v>6</v>
      </c>
      <c r="G289" s="4">
        <f>E289/D289</f>
        <v>24</v>
      </c>
    </row>
    <row r="290" spans="1:7" s="3" customFormat="1" ht="35.25" customHeight="1" x14ac:dyDescent="0.15">
      <c r="A290" s="1" t="s">
        <v>415</v>
      </c>
      <c r="B290" s="2" t="s">
        <v>258</v>
      </c>
      <c r="C290" s="2">
        <v>150701</v>
      </c>
      <c r="D290" s="2">
        <v>1</v>
      </c>
      <c r="E290" s="2">
        <v>24</v>
      </c>
      <c r="F290" s="2">
        <v>2</v>
      </c>
      <c r="G290" s="4">
        <f>E290/D290</f>
        <v>24</v>
      </c>
    </row>
    <row r="291" spans="1:7" s="3" customFormat="1" ht="35.25" customHeight="1" x14ac:dyDescent="0.15">
      <c r="A291" s="1" t="s">
        <v>459</v>
      </c>
      <c r="B291" s="2" t="s">
        <v>247</v>
      </c>
      <c r="C291" s="2">
        <v>181301</v>
      </c>
      <c r="D291" s="2">
        <v>1</v>
      </c>
      <c r="E291" s="2">
        <v>24</v>
      </c>
      <c r="F291" s="2">
        <v>1</v>
      </c>
      <c r="G291" s="4">
        <f>E291/D291</f>
        <v>24</v>
      </c>
    </row>
    <row r="292" spans="1:7" s="3" customFormat="1" ht="35.25" customHeight="1" x14ac:dyDescent="0.15">
      <c r="A292" s="1" t="s">
        <v>488</v>
      </c>
      <c r="B292" s="2" t="s">
        <v>490</v>
      </c>
      <c r="C292" s="2">
        <v>230202</v>
      </c>
      <c r="D292" s="2">
        <v>1</v>
      </c>
      <c r="E292" s="2">
        <v>24</v>
      </c>
      <c r="F292" s="2">
        <v>10</v>
      </c>
      <c r="G292" s="4">
        <f>E292/D292</f>
        <v>24</v>
      </c>
    </row>
    <row r="293" spans="1:7" s="3" customFormat="1" ht="35.25" customHeight="1" x14ac:dyDescent="0.15">
      <c r="A293" s="1" t="s">
        <v>597</v>
      </c>
      <c r="B293" s="2" t="s">
        <v>578</v>
      </c>
      <c r="C293" s="2">
        <v>300301</v>
      </c>
      <c r="D293" s="2">
        <v>1</v>
      </c>
      <c r="E293" s="2">
        <v>24</v>
      </c>
      <c r="F293" s="2">
        <v>6</v>
      </c>
      <c r="G293" s="4">
        <f>E293/D293</f>
        <v>24</v>
      </c>
    </row>
    <row r="294" spans="1:7" s="3" customFormat="1" ht="35.25" customHeight="1" x14ac:dyDescent="0.15">
      <c r="A294" s="1" t="s">
        <v>483</v>
      </c>
      <c r="B294" s="2" t="s">
        <v>404</v>
      </c>
      <c r="C294" s="2">
        <v>210206</v>
      </c>
      <c r="D294" s="2">
        <v>3</v>
      </c>
      <c r="E294" s="2">
        <v>69</v>
      </c>
      <c r="F294" s="2">
        <v>18</v>
      </c>
      <c r="G294" s="4">
        <f>E294/D294</f>
        <v>23</v>
      </c>
    </row>
    <row r="295" spans="1:7" s="3" customFormat="1" ht="35.25" customHeight="1" x14ac:dyDescent="0.15">
      <c r="A295" s="1" t="s">
        <v>705</v>
      </c>
      <c r="B295" s="2" t="s">
        <v>689</v>
      </c>
      <c r="C295" s="2">
        <v>391701</v>
      </c>
      <c r="D295" s="2">
        <v>3</v>
      </c>
      <c r="E295" s="2">
        <v>69</v>
      </c>
      <c r="F295" s="2">
        <v>12</v>
      </c>
      <c r="G295" s="4">
        <f>E295/D295</f>
        <v>23</v>
      </c>
    </row>
    <row r="296" spans="1:7" s="3" customFormat="1" ht="35.25" customHeight="1" x14ac:dyDescent="0.15">
      <c r="A296" s="1" t="s">
        <v>182</v>
      </c>
      <c r="B296" s="2" t="s">
        <v>183</v>
      </c>
      <c r="C296" s="2">
        <v>50401</v>
      </c>
      <c r="D296" s="2">
        <v>2</v>
      </c>
      <c r="E296" s="2">
        <v>46</v>
      </c>
      <c r="F296" s="2">
        <v>5</v>
      </c>
      <c r="G296" s="4">
        <f>E296/D296</f>
        <v>23</v>
      </c>
    </row>
    <row r="297" spans="1:7" s="3" customFormat="1" ht="35.25" customHeight="1" x14ac:dyDescent="0.15">
      <c r="A297" s="1" t="s">
        <v>34</v>
      </c>
      <c r="B297" s="2" t="s">
        <v>20</v>
      </c>
      <c r="C297" s="2">
        <v>21302</v>
      </c>
      <c r="D297" s="2">
        <v>1</v>
      </c>
      <c r="E297" s="2">
        <v>23</v>
      </c>
      <c r="F297" s="2">
        <v>6</v>
      </c>
      <c r="G297" s="4">
        <f>E297/D297</f>
        <v>23</v>
      </c>
    </row>
    <row r="298" spans="1:7" s="3" customFormat="1" ht="35.25" customHeight="1" x14ac:dyDescent="0.15">
      <c r="A298" s="1" t="s">
        <v>88</v>
      </c>
      <c r="B298" s="2" t="s">
        <v>19</v>
      </c>
      <c r="C298" s="2">
        <v>30501</v>
      </c>
      <c r="D298" s="2">
        <v>1</v>
      </c>
      <c r="E298" s="2">
        <v>23</v>
      </c>
      <c r="F298" s="2">
        <v>4</v>
      </c>
      <c r="G298" s="4">
        <f>E298/D298</f>
        <v>23</v>
      </c>
    </row>
    <row r="299" spans="1:7" s="3" customFormat="1" ht="35.25" customHeight="1" x14ac:dyDescent="0.15">
      <c r="A299" s="1" t="s">
        <v>101</v>
      </c>
      <c r="B299" s="2" t="s">
        <v>102</v>
      </c>
      <c r="C299" s="2">
        <v>31301</v>
      </c>
      <c r="D299" s="2">
        <v>1</v>
      </c>
      <c r="E299" s="2">
        <v>23</v>
      </c>
      <c r="F299" s="2">
        <v>11</v>
      </c>
      <c r="G299" s="4">
        <f>E299/D299</f>
        <v>23</v>
      </c>
    </row>
    <row r="300" spans="1:7" s="3" customFormat="1" ht="35.25" customHeight="1" x14ac:dyDescent="0.15">
      <c r="A300" s="1" t="s">
        <v>341</v>
      </c>
      <c r="B300" s="2" t="s">
        <v>342</v>
      </c>
      <c r="C300" s="2">
        <v>110901</v>
      </c>
      <c r="D300" s="2">
        <v>1</v>
      </c>
      <c r="E300" s="2">
        <v>23</v>
      </c>
      <c r="F300" s="2">
        <v>5</v>
      </c>
      <c r="G300" s="4">
        <f>E300/D300</f>
        <v>23</v>
      </c>
    </row>
    <row r="301" spans="1:7" s="3" customFormat="1" ht="35.25" customHeight="1" x14ac:dyDescent="0.15">
      <c r="A301" s="1" t="s">
        <v>401</v>
      </c>
      <c r="B301" s="2" t="s">
        <v>408</v>
      </c>
      <c r="C301" s="2">
        <v>140710</v>
      </c>
      <c r="D301" s="2">
        <v>1</v>
      </c>
      <c r="E301" s="2">
        <v>23</v>
      </c>
      <c r="F301" s="2">
        <v>6</v>
      </c>
      <c r="G301" s="4">
        <f>E301/D301</f>
        <v>23</v>
      </c>
    </row>
    <row r="302" spans="1:7" s="3" customFormat="1" ht="35.25" customHeight="1" x14ac:dyDescent="0.15">
      <c r="A302" s="1" t="s">
        <v>517</v>
      </c>
      <c r="B302" s="2" t="s">
        <v>518</v>
      </c>
      <c r="C302" s="2">
        <v>231001</v>
      </c>
      <c r="D302" s="2">
        <v>1</v>
      </c>
      <c r="E302" s="2">
        <v>23</v>
      </c>
      <c r="F302" s="2">
        <v>7</v>
      </c>
      <c r="G302" s="4">
        <f>E302/D302</f>
        <v>23</v>
      </c>
    </row>
    <row r="303" spans="1:7" s="3" customFormat="1" ht="35.25" customHeight="1" x14ac:dyDescent="0.15">
      <c r="A303" s="1" t="s">
        <v>604</v>
      </c>
      <c r="B303" s="2" t="s">
        <v>87</v>
      </c>
      <c r="C303" s="2">
        <v>300902</v>
      </c>
      <c r="D303" s="2">
        <v>1</v>
      </c>
      <c r="E303" s="2">
        <v>23</v>
      </c>
      <c r="F303" s="2">
        <v>6</v>
      </c>
      <c r="G303" s="4">
        <f>E303/D303</f>
        <v>23</v>
      </c>
    </row>
    <row r="304" spans="1:7" s="3" customFormat="1" ht="35.25" customHeight="1" x14ac:dyDescent="0.15">
      <c r="A304" s="1" t="s">
        <v>676</v>
      </c>
      <c r="B304" s="2" t="s">
        <v>679</v>
      </c>
      <c r="C304" s="2">
        <v>370106</v>
      </c>
      <c r="D304" s="2">
        <v>1</v>
      </c>
      <c r="E304" s="2">
        <v>23</v>
      </c>
      <c r="F304" s="2">
        <v>5</v>
      </c>
      <c r="G304" s="4">
        <f>E304/D304</f>
        <v>23</v>
      </c>
    </row>
    <row r="305" spans="1:7" s="3" customFormat="1" ht="35.25" customHeight="1" x14ac:dyDescent="0.15">
      <c r="A305" s="1" t="s">
        <v>525</v>
      </c>
      <c r="B305" s="2" t="s">
        <v>14</v>
      </c>
      <c r="C305" s="2">
        <v>231404</v>
      </c>
      <c r="D305" s="2">
        <v>8</v>
      </c>
      <c r="E305" s="2">
        <v>183</v>
      </c>
      <c r="F305" s="2">
        <v>40</v>
      </c>
      <c r="G305" s="4">
        <f>E305/D305</f>
        <v>22.875</v>
      </c>
    </row>
    <row r="306" spans="1:7" s="3" customFormat="1" ht="35.25" customHeight="1" x14ac:dyDescent="0.15">
      <c r="A306" s="1" t="s">
        <v>481</v>
      </c>
      <c r="B306" s="2" t="s">
        <v>60</v>
      </c>
      <c r="C306" s="2">
        <v>210101</v>
      </c>
      <c r="D306" s="2">
        <v>2</v>
      </c>
      <c r="E306" s="2">
        <v>45</v>
      </c>
      <c r="F306" s="2">
        <v>12</v>
      </c>
      <c r="G306" s="4">
        <f>E306/D306</f>
        <v>22.5</v>
      </c>
    </row>
    <row r="307" spans="1:7" s="3" customFormat="1" ht="35.25" customHeight="1" x14ac:dyDescent="0.15">
      <c r="A307" s="1" t="s">
        <v>606</v>
      </c>
      <c r="B307" s="2" t="s">
        <v>15</v>
      </c>
      <c r="C307" s="2">
        <v>301002</v>
      </c>
      <c r="D307" s="2">
        <v>5</v>
      </c>
      <c r="E307" s="2">
        <v>110</v>
      </c>
      <c r="F307" s="2">
        <v>24</v>
      </c>
      <c r="G307" s="4">
        <f>E307/D307</f>
        <v>22</v>
      </c>
    </row>
    <row r="308" spans="1:7" s="3" customFormat="1" ht="35.25" customHeight="1" x14ac:dyDescent="0.15">
      <c r="A308" s="1" t="s">
        <v>617</v>
      </c>
      <c r="B308" s="2" t="s">
        <v>295</v>
      </c>
      <c r="C308" s="2">
        <v>310701</v>
      </c>
      <c r="D308" s="2">
        <v>3</v>
      </c>
      <c r="E308" s="2">
        <v>66</v>
      </c>
      <c r="F308" s="2">
        <v>4</v>
      </c>
      <c r="G308" s="4">
        <f>E308/D308</f>
        <v>22</v>
      </c>
    </row>
    <row r="309" spans="1:7" s="3" customFormat="1" ht="35.25" customHeight="1" x14ac:dyDescent="0.15">
      <c r="A309" s="1" t="s">
        <v>55</v>
      </c>
      <c r="B309" s="2" t="s">
        <v>56</v>
      </c>
      <c r="C309" s="2">
        <v>22501</v>
      </c>
      <c r="D309" s="2">
        <v>2</v>
      </c>
      <c r="E309" s="2">
        <v>44</v>
      </c>
      <c r="F309" s="2">
        <v>19</v>
      </c>
      <c r="G309" s="4">
        <f>E309/D309</f>
        <v>22</v>
      </c>
    </row>
    <row r="310" spans="1:7" s="3" customFormat="1" ht="35.25" customHeight="1" x14ac:dyDescent="0.15">
      <c r="A310" s="1" t="s">
        <v>171</v>
      </c>
      <c r="B310" s="2" t="s">
        <v>176</v>
      </c>
      <c r="C310" s="2">
        <v>50205</v>
      </c>
      <c r="D310" s="2">
        <v>1</v>
      </c>
      <c r="E310" s="2">
        <v>22</v>
      </c>
      <c r="F310" s="2">
        <v>1</v>
      </c>
      <c r="G310" s="4">
        <f>E310/D310</f>
        <v>22</v>
      </c>
    </row>
    <row r="311" spans="1:7" s="3" customFormat="1" ht="35.25" customHeight="1" x14ac:dyDescent="0.15">
      <c r="A311" s="1" t="s">
        <v>302</v>
      </c>
      <c r="B311" s="2" t="s">
        <v>303</v>
      </c>
      <c r="C311" s="2">
        <v>92301</v>
      </c>
      <c r="D311" s="2">
        <v>1</v>
      </c>
      <c r="E311" s="2">
        <v>22</v>
      </c>
      <c r="F311" s="2">
        <v>5</v>
      </c>
      <c r="G311" s="4">
        <f>E311/D311</f>
        <v>22</v>
      </c>
    </row>
    <row r="312" spans="1:7" s="3" customFormat="1" ht="35.25" customHeight="1" x14ac:dyDescent="0.15">
      <c r="A312" s="1" t="s">
        <v>453</v>
      </c>
      <c r="B312" s="2" t="s">
        <v>392</v>
      </c>
      <c r="C312" s="2">
        <v>180901</v>
      </c>
      <c r="D312" s="2">
        <v>1</v>
      </c>
      <c r="E312" s="2">
        <v>22</v>
      </c>
      <c r="F312" s="2">
        <v>9</v>
      </c>
      <c r="G312" s="4">
        <f>E312/D312</f>
        <v>22</v>
      </c>
    </row>
    <row r="313" spans="1:7" s="3" customFormat="1" ht="35.25" customHeight="1" x14ac:dyDescent="0.15">
      <c r="A313" s="1" t="s">
        <v>565</v>
      </c>
      <c r="B313" s="2" t="s">
        <v>566</v>
      </c>
      <c r="C313" s="2">
        <v>260801</v>
      </c>
      <c r="D313" s="2">
        <v>1</v>
      </c>
      <c r="E313" s="2">
        <v>22</v>
      </c>
      <c r="F313" s="2">
        <v>5</v>
      </c>
      <c r="G313" s="4">
        <f>E313/D313</f>
        <v>22</v>
      </c>
    </row>
    <row r="314" spans="1:7" s="3" customFormat="1" ht="35.25" customHeight="1" x14ac:dyDescent="0.15">
      <c r="A314" s="1" t="s">
        <v>714</v>
      </c>
      <c r="B314" s="2" t="s">
        <v>716</v>
      </c>
      <c r="C314" s="2">
        <v>392602</v>
      </c>
      <c r="D314" s="2">
        <v>1</v>
      </c>
      <c r="E314" s="2">
        <v>22</v>
      </c>
      <c r="F314" s="2">
        <v>3</v>
      </c>
      <c r="G314" s="4">
        <f>E314/D314</f>
        <v>22</v>
      </c>
    </row>
    <row r="315" spans="1:7" s="3" customFormat="1" ht="35.25" customHeight="1" x14ac:dyDescent="0.15">
      <c r="A315" s="1" t="s">
        <v>709</v>
      </c>
      <c r="B315" s="2" t="s">
        <v>689</v>
      </c>
      <c r="C315" s="2">
        <v>392101</v>
      </c>
      <c r="D315" s="2">
        <v>5</v>
      </c>
      <c r="E315" s="2">
        <v>109</v>
      </c>
      <c r="F315" s="2">
        <v>31</v>
      </c>
      <c r="G315" s="4">
        <f>E315/D315</f>
        <v>21.8</v>
      </c>
    </row>
    <row r="316" spans="1:7" s="3" customFormat="1" ht="35.25" customHeight="1" x14ac:dyDescent="0.15">
      <c r="A316" s="1" t="s">
        <v>573</v>
      </c>
      <c r="B316" s="2" t="s">
        <v>104</v>
      </c>
      <c r="C316" s="2">
        <v>270203</v>
      </c>
      <c r="D316" s="2">
        <v>8</v>
      </c>
      <c r="E316" s="2">
        <v>169</v>
      </c>
      <c r="F316" s="2">
        <v>55</v>
      </c>
      <c r="G316" s="4">
        <f>E316/D316</f>
        <v>21.125</v>
      </c>
    </row>
    <row r="317" spans="1:7" s="3" customFormat="1" ht="35.25" customHeight="1" x14ac:dyDescent="0.15">
      <c r="A317" s="1" t="s">
        <v>98</v>
      </c>
      <c r="B317" s="2" t="s">
        <v>99</v>
      </c>
      <c r="C317" s="2">
        <v>31201</v>
      </c>
      <c r="D317" s="2">
        <v>1</v>
      </c>
      <c r="E317" s="2">
        <v>21</v>
      </c>
      <c r="F317" s="2">
        <v>4</v>
      </c>
      <c r="G317" s="4">
        <f>E317/D317</f>
        <v>21</v>
      </c>
    </row>
    <row r="318" spans="1:7" s="3" customFormat="1" ht="35.25" customHeight="1" x14ac:dyDescent="0.15">
      <c r="A318" s="1" t="s">
        <v>143</v>
      </c>
      <c r="B318" s="2" t="s">
        <v>141</v>
      </c>
      <c r="C318" s="2">
        <v>41501</v>
      </c>
      <c r="D318" s="2">
        <v>1</v>
      </c>
      <c r="E318" s="2">
        <v>21</v>
      </c>
      <c r="F318" s="2">
        <v>5</v>
      </c>
      <c r="G318" s="4">
        <f>E318/D318</f>
        <v>21</v>
      </c>
    </row>
    <row r="319" spans="1:7" s="3" customFormat="1" ht="35.25" customHeight="1" x14ac:dyDescent="0.15">
      <c r="A319" s="1" t="s">
        <v>184</v>
      </c>
      <c r="B319" s="2" t="s">
        <v>185</v>
      </c>
      <c r="C319" s="2">
        <v>50501</v>
      </c>
      <c r="D319" s="2">
        <v>1</v>
      </c>
      <c r="E319" s="2">
        <v>21</v>
      </c>
      <c r="F319" s="2">
        <v>5</v>
      </c>
      <c r="G319" s="4">
        <f>E319/D319</f>
        <v>21</v>
      </c>
    </row>
    <row r="320" spans="1:7" s="3" customFormat="1" ht="35.25" customHeight="1" x14ac:dyDescent="0.15">
      <c r="A320" s="1" t="s">
        <v>371</v>
      </c>
      <c r="B320" s="2" t="s">
        <v>127</v>
      </c>
      <c r="C320" s="2">
        <v>130301</v>
      </c>
      <c r="D320" s="2">
        <v>1</v>
      </c>
      <c r="E320" s="2">
        <v>21</v>
      </c>
      <c r="F320" s="2">
        <v>6</v>
      </c>
      <c r="G320" s="4">
        <f>E320/D320</f>
        <v>21</v>
      </c>
    </row>
    <row r="321" spans="1:7" s="3" customFormat="1" ht="35.25" customHeight="1" x14ac:dyDescent="0.15">
      <c r="A321" s="1" t="s">
        <v>442</v>
      </c>
      <c r="B321" s="2" t="s">
        <v>87</v>
      </c>
      <c r="C321" s="2">
        <v>180201</v>
      </c>
      <c r="D321" s="2">
        <v>1</v>
      </c>
      <c r="E321" s="2">
        <v>21</v>
      </c>
      <c r="F321" s="2">
        <v>2</v>
      </c>
      <c r="G321" s="4">
        <f>E321/D321</f>
        <v>21</v>
      </c>
    </row>
    <row r="322" spans="1:7" s="3" customFormat="1" ht="35.25" customHeight="1" x14ac:dyDescent="0.15">
      <c r="A322" s="1" t="s">
        <v>542</v>
      </c>
      <c r="B322" s="2" t="s">
        <v>19</v>
      </c>
      <c r="C322" s="2">
        <v>250801</v>
      </c>
      <c r="D322" s="2">
        <v>1</v>
      </c>
      <c r="E322" s="2">
        <v>21</v>
      </c>
      <c r="F322" s="2">
        <v>2</v>
      </c>
      <c r="G322" s="4">
        <f>E322/D322</f>
        <v>21</v>
      </c>
    </row>
    <row r="323" spans="1:7" s="3" customFormat="1" ht="35.25" customHeight="1" x14ac:dyDescent="0.15">
      <c r="A323" s="1" t="s">
        <v>601</v>
      </c>
      <c r="B323" s="2" t="s">
        <v>87</v>
      </c>
      <c r="C323" s="2">
        <v>300702</v>
      </c>
      <c r="D323" s="2">
        <v>1</v>
      </c>
      <c r="E323" s="2">
        <v>21</v>
      </c>
      <c r="F323" s="2">
        <v>2</v>
      </c>
      <c r="G323" s="4">
        <f>E323/D323</f>
        <v>21</v>
      </c>
    </row>
    <row r="324" spans="1:7" s="3" customFormat="1" ht="35.25" customHeight="1" x14ac:dyDescent="0.15">
      <c r="A324" s="1" t="s">
        <v>693</v>
      </c>
      <c r="B324" s="2" t="s">
        <v>689</v>
      </c>
      <c r="C324" s="2">
        <v>390501</v>
      </c>
      <c r="D324" s="2">
        <v>2</v>
      </c>
      <c r="E324" s="2">
        <v>41</v>
      </c>
      <c r="F324" s="2">
        <v>14</v>
      </c>
      <c r="G324" s="4">
        <f>E324/D324</f>
        <v>20.5</v>
      </c>
    </row>
    <row r="325" spans="1:7" s="3" customFormat="1" ht="35.25" customHeight="1" x14ac:dyDescent="0.15">
      <c r="A325" s="1" t="s">
        <v>580</v>
      </c>
      <c r="B325" s="2" t="s">
        <v>15</v>
      </c>
      <c r="C325" s="2">
        <v>280402</v>
      </c>
      <c r="D325" s="2">
        <v>7</v>
      </c>
      <c r="E325" s="2">
        <v>142</v>
      </c>
      <c r="F325" s="2">
        <v>42</v>
      </c>
      <c r="G325" s="4">
        <f>E325/D325</f>
        <v>20.285714285714285</v>
      </c>
    </row>
    <row r="326" spans="1:7" s="3" customFormat="1" ht="35.25" customHeight="1" x14ac:dyDescent="0.15">
      <c r="A326" s="1" t="s">
        <v>391</v>
      </c>
      <c r="B326" s="2" t="s">
        <v>392</v>
      </c>
      <c r="C326" s="2">
        <v>140201</v>
      </c>
      <c r="D326" s="2">
        <v>2</v>
      </c>
      <c r="E326" s="2">
        <v>40</v>
      </c>
      <c r="F326" s="2">
        <v>13</v>
      </c>
      <c r="G326" s="4">
        <f>E326/D326</f>
        <v>20</v>
      </c>
    </row>
    <row r="327" spans="1:7" s="3" customFormat="1" ht="35.25" customHeight="1" x14ac:dyDescent="0.15">
      <c r="A327" s="1" t="s">
        <v>30</v>
      </c>
      <c r="B327" s="2" t="s">
        <v>19</v>
      </c>
      <c r="C327" s="2">
        <v>20901</v>
      </c>
      <c r="D327" s="2">
        <v>1</v>
      </c>
      <c r="E327" s="2">
        <v>20</v>
      </c>
      <c r="F327" s="2">
        <v>4</v>
      </c>
      <c r="G327" s="4">
        <f>E327/D327</f>
        <v>20</v>
      </c>
    </row>
    <row r="328" spans="1:7" s="3" customFormat="1" ht="35.25" customHeight="1" x14ac:dyDescent="0.15">
      <c r="A328" s="1" t="s">
        <v>53</v>
      </c>
      <c r="B328" s="2" t="s">
        <v>54</v>
      </c>
      <c r="C328" s="2">
        <v>22401</v>
      </c>
      <c r="D328" s="2">
        <v>1</v>
      </c>
      <c r="E328" s="2">
        <v>20</v>
      </c>
      <c r="F328" s="2">
        <v>0</v>
      </c>
      <c r="G328" s="4">
        <f>E328/D328</f>
        <v>20</v>
      </c>
    </row>
    <row r="329" spans="1:7" s="3" customFormat="1" ht="35.25" customHeight="1" x14ac:dyDescent="0.15">
      <c r="A329" s="1" t="s">
        <v>259</v>
      </c>
      <c r="B329" s="2" t="s">
        <v>100</v>
      </c>
      <c r="C329" s="2">
        <v>90101</v>
      </c>
      <c r="D329" s="2">
        <v>1</v>
      </c>
      <c r="E329" s="2">
        <v>20</v>
      </c>
      <c r="F329" s="2">
        <v>5</v>
      </c>
      <c r="G329" s="4">
        <f>E329/D329</f>
        <v>20</v>
      </c>
    </row>
    <row r="330" spans="1:7" s="3" customFormat="1" ht="35.25" customHeight="1" x14ac:dyDescent="0.15">
      <c r="A330" s="1" t="s">
        <v>282</v>
      </c>
      <c r="B330" s="2" t="s">
        <v>286</v>
      </c>
      <c r="C330" s="2">
        <v>91404</v>
      </c>
      <c r="D330" s="2">
        <v>1</v>
      </c>
      <c r="E330" s="2">
        <v>20</v>
      </c>
      <c r="F330" s="2">
        <v>2</v>
      </c>
      <c r="G330" s="4">
        <f>E330/D330</f>
        <v>20</v>
      </c>
    </row>
    <row r="331" spans="1:7" s="3" customFormat="1" ht="35.25" customHeight="1" x14ac:dyDescent="0.15">
      <c r="A331" s="1" t="s">
        <v>418</v>
      </c>
      <c r="B331" s="2" t="s">
        <v>127</v>
      </c>
      <c r="C331" s="2">
        <v>151001</v>
      </c>
      <c r="D331" s="2">
        <v>1</v>
      </c>
      <c r="E331" s="2">
        <v>20</v>
      </c>
      <c r="F331" s="2">
        <v>9</v>
      </c>
      <c r="G331" s="4">
        <f>E331/D331</f>
        <v>20</v>
      </c>
    </row>
    <row r="332" spans="1:7" s="3" customFormat="1" ht="35.25" customHeight="1" x14ac:dyDescent="0.15">
      <c r="A332" s="1" t="s">
        <v>546</v>
      </c>
      <c r="B332" s="2" t="s">
        <v>87</v>
      </c>
      <c r="C332" s="2">
        <v>251101</v>
      </c>
      <c r="D332" s="2">
        <v>1</v>
      </c>
      <c r="E332" s="2">
        <v>20</v>
      </c>
      <c r="F332" s="2">
        <v>2</v>
      </c>
      <c r="G332" s="4">
        <f>E332/D332</f>
        <v>20</v>
      </c>
    </row>
    <row r="333" spans="1:7" s="3" customFormat="1" ht="35.25" customHeight="1" x14ac:dyDescent="0.15">
      <c r="A333" s="1" t="s">
        <v>620</v>
      </c>
      <c r="B333" s="2" t="s">
        <v>621</v>
      </c>
      <c r="C333" s="2">
        <v>320101</v>
      </c>
      <c r="D333" s="2">
        <v>1</v>
      </c>
      <c r="E333" s="2">
        <v>20</v>
      </c>
      <c r="F333" s="2">
        <v>6</v>
      </c>
      <c r="G333" s="4">
        <f>E333/D333</f>
        <v>20</v>
      </c>
    </row>
    <row r="334" spans="1:7" s="3" customFormat="1" ht="35.25" customHeight="1" x14ac:dyDescent="0.15">
      <c r="A334" s="1" t="s">
        <v>357</v>
      </c>
      <c r="B334" s="2" t="s">
        <v>45</v>
      </c>
      <c r="C334" s="2">
        <v>120701</v>
      </c>
      <c r="D334" s="2">
        <v>4</v>
      </c>
      <c r="E334" s="2">
        <v>79</v>
      </c>
      <c r="F334" s="2">
        <v>28</v>
      </c>
      <c r="G334" s="4">
        <f>E334/D334</f>
        <v>19.75</v>
      </c>
    </row>
    <row r="335" spans="1:7" s="3" customFormat="1" ht="35.25" customHeight="1" x14ac:dyDescent="0.15">
      <c r="A335" s="1" t="s">
        <v>525</v>
      </c>
      <c r="B335" s="2" t="s">
        <v>402</v>
      </c>
      <c r="C335" s="2">
        <v>231407</v>
      </c>
      <c r="D335" s="2">
        <v>5</v>
      </c>
      <c r="E335" s="2">
        <v>98</v>
      </c>
      <c r="F335" s="2">
        <v>30</v>
      </c>
      <c r="G335" s="4">
        <f>E335/D335</f>
        <v>19.600000000000001</v>
      </c>
    </row>
    <row r="336" spans="1:7" s="3" customFormat="1" ht="35.25" customHeight="1" x14ac:dyDescent="0.15">
      <c r="A336" s="1" t="s">
        <v>732</v>
      </c>
      <c r="B336" s="2" t="s">
        <v>189</v>
      </c>
      <c r="C336" s="2">
        <v>50701</v>
      </c>
      <c r="D336" s="2">
        <v>2</v>
      </c>
      <c r="E336" s="2">
        <v>38</v>
      </c>
      <c r="F336" s="2">
        <v>10</v>
      </c>
      <c r="G336" s="4">
        <f>E336/D336</f>
        <v>19</v>
      </c>
    </row>
    <row r="337" spans="1:7" s="3" customFormat="1" ht="35.25" customHeight="1" x14ac:dyDescent="0.15">
      <c r="A337" s="1" t="s">
        <v>530</v>
      </c>
      <c r="B337" s="2" t="s">
        <v>87</v>
      </c>
      <c r="C337" s="2">
        <v>250101</v>
      </c>
      <c r="D337" s="2">
        <v>2</v>
      </c>
      <c r="E337" s="2">
        <v>38</v>
      </c>
      <c r="F337" s="2">
        <v>15</v>
      </c>
      <c r="G337" s="4">
        <f>E337/D337</f>
        <v>19</v>
      </c>
    </row>
    <row r="338" spans="1:7" s="3" customFormat="1" ht="35.25" customHeight="1" x14ac:dyDescent="0.15">
      <c r="A338" s="1" t="s">
        <v>591</v>
      </c>
      <c r="B338" s="2" t="s">
        <v>104</v>
      </c>
      <c r="C338" s="2">
        <v>290503</v>
      </c>
      <c r="D338" s="2">
        <v>2</v>
      </c>
      <c r="E338" s="2">
        <v>38</v>
      </c>
      <c r="F338" s="2">
        <v>6</v>
      </c>
      <c r="G338" s="4">
        <f>E338/D338</f>
        <v>19</v>
      </c>
    </row>
    <row r="339" spans="1:7" s="3" customFormat="1" ht="35.25" customHeight="1" x14ac:dyDescent="0.15">
      <c r="A339" s="1" t="s">
        <v>691</v>
      </c>
      <c r="B339" s="2" t="s">
        <v>689</v>
      </c>
      <c r="C339" s="2">
        <v>390301</v>
      </c>
      <c r="D339" s="2">
        <v>2</v>
      </c>
      <c r="E339" s="2">
        <v>38</v>
      </c>
      <c r="F339" s="2">
        <v>5</v>
      </c>
      <c r="G339" s="4">
        <f>E339/D339</f>
        <v>19</v>
      </c>
    </row>
    <row r="340" spans="1:7" s="3" customFormat="1" ht="35.25" customHeight="1" x14ac:dyDescent="0.15">
      <c r="A340" s="1" t="s">
        <v>129</v>
      </c>
      <c r="B340" s="2" t="s">
        <v>127</v>
      </c>
      <c r="C340" s="2">
        <v>40901</v>
      </c>
      <c r="D340" s="2">
        <v>1</v>
      </c>
      <c r="E340" s="2">
        <v>19</v>
      </c>
      <c r="F340" s="2">
        <v>9</v>
      </c>
      <c r="G340" s="4">
        <f>E340/D340</f>
        <v>19</v>
      </c>
    </row>
    <row r="341" spans="1:7" s="3" customFormat="1" ht="35.25" customHeight="1" x14ac:dyDescent="0.15">
      <c r="A341" s="1" t="s">
        <v>235</v>
      </c>
      <c r="B341" s="2" t="s">
        <v>236</v>
      </c>
      <c r="C341" s="2">
        <v>71501</v>
      </c>
      <c r="D341" s="2">
        <v>1</v>
      </c>
      <c r="E341" s="2">
        <v>19</v>
      </c>
      <c r="F341" s="2">
        <v>6</v>
      </c>
      <c r="G341" s="4">
        <f>E341/D341</f>
        <v>19</v>
      </c>
    </row>
    <row r="342" spans="1:7" s="3" customFormat="1" ht="35.25" customHeight="1" x14ac:dyDescent="0.15">
      <c r="A342" s="1" t="s">
        <v>290</v>
      </c>
      <c r="B342" s="2" t="s">
        <v>291</v>
      </c>
      <c r="C342" s="2">
        <v>91701</v>
      </c>
      <c r="D342" s="2">
        <v>1</v>
      </c>
      <c r="E342" s="2">
        <v>19</v>
      </c>
      <c r="F342" s="2">
        <v>2</v>
      </c>
      <c r="G342" s="4">
        <f>E342/D342</f>
        <v>19</v>
      </c>
    </row>
    <row r="343" spans="1:7" s="3" customFormat="1" ht="35.25" customHeight="1" x14ac:dyDescent="0.15">
      <c r="A343" s="1" t="s">
        <v>346</v>
      </c>
      <c r="B343" s="2" t="s">
        <v>347</v>
      </c>
      <c r="C343" s="2">
        <v>120301</v>
      </c>
      <c r="D343" s="2">
        <v>1</v>
      </c>
      <c r="E343" s="2">
        <v>19</v>
      </c>
      <c r="F343" s="2">
        <v>7</v>
      </c>
      <c r="G343" s="4">
        <f>E343/D343</f>
        <v>19</v>
      </c>
    </row>
    <row r="344" spans="1:7" s="3" customFormat="1" ht="35.25" customHeight="1" x14ac:dyDescent="0.15">
      <c r="A344" s="1" t="s">
        <v>368</v>
      </c>
      <c r="B344" s="2" t="s">
        <v>370</v>
      </c>
      <c r="C344" s="2">
        <v>130204</v>
      </c>
      <c r="D344" s="2">
        <v>1</v>
      </c>
      <c r="E344" s="2">
        <v>19</v>
      </c>
      <c r="F344" s="2">
        <v>6</v>
      </c>
      <c r="G344" s="4">
        <f>E344/D344</f>
        <v>19</v>
      </c>
    </row>
    <row r="345" spans="1:7" s="3" customFormat="1" ht="35.25" customHeight="1" x14ac:dyDescent="0.15">
      <c r="A345" s="1" t="s">
        <v>426</v>
      </c>
      <c r="B345" s="2" t="s">
        <v>427</v>
      </c>
      <c r="C345" s="2">
        <v>160101</v>
      </c>
      <c r="D345" s="2">
        <v>1</v>
      </c>
      <c r="E345" s="2">
        <v>19</v>
      </c>
      <c r="F345" s="2">
        <v>1</v>
      </c>
      <c r="G345" s="4">
        <f>E345/D345</f>
        <v>19</v>
      </c>
    </row>
    <row r="346" spans="1:7" s="3" customFormat="1" ht="35.25" customHeight="1" x14ac:dyDescent="0.15">
      <c r="A346" s="1" t="s">
        <v>462</v>
      </c>
      <c r="B346" s="2" t="s">
        <v>465</v>
      </c>
      <c r="C346" s="2">
        <v>190204</v>
      </c>
      <c r="D346" s="2">
        <v>1</v>
      </c>
      <c r="E346" s="2">
        <v>19</v>
      </c>
      <c r="F346" s="2">
        <v>5</v>
      </c>
      <c r="G346" s="4">
        <f>E346/D346</f>
        <v>19</v>
      </c>
    </row>
    <row r="347" spans="1:7" s="3" customFormat="1" ht="35.25" customHeight="1" x14ac:dyDescent="0.15">
      <c r="A347" s="1" t="s">
        <v>480</v>
      </c>
      <c r="B347" s="2" t="s">
        <v>52</v>
      </c>
      <c r="C347" s="2">
        <v>200601</v>
      </c>
      <c r="D347" s="2">
        <v>1</v>
      </c>
      <c r="E347" s="2">
        <v>19</v>
      </c>
      <c r="F347" s="2">
        <v>8</v>
      </c>
      <c r="G347" s="4">
        <f>E347/D347</f>
        <v>19</v>
      </c>
    </row>
    <row r="348" spans="1:7" s="3" customFormat="1" ht="35.25" customHeight="1" x14ac:dyDescent="0.15">
      <c r="A348" s="1" t="s">
        <v>607</v>
      </c>
      <c r="B348" s="2" t="s">
        <v>15</v>
      </c>
      <c r="C348" s="2">
        <v>301102</v>
      </c>
      <c r="D348" s="2">
        <v>1</v>
      </c>
      <c r="E348" s="2">
        <v>19</v>
      </c>
      <c r="F348" s="2">
        <v>4</v>
      </c>
      <c r="G348" s="4">
        <f>E348/D348</f>
        <v>19</v>
      </c>
    </row>
    <row r="349" spans="1:7" s="3" customFormat="1" ht="35.25" customHeight="1" x14ac:dyDescent="0.15">
      <c r="A349" s="1" t="s">
        <v>720</v>
      </c>
      <c r="B349" s="2" t="s">
        <v>721</v>
      </c>
      <c r="C349" s="2">
        <v>410101</v>
      </c>
      <c r="D349" s="7">
        <v>1</v>
      </c>
      <c r="E349" s="2">
        <v>19</v>
      </c>
      <c r="F349" s="2">
        <v>8</v>
      </c>
      <c r="G349" s="4">
        <f>E349/D349</f>
        <v>19</v>
      </c>
    </row>
    <row r="350" spans="1:7" s="3" customFormat="1" ht="35.25" customHeight="1" x14ac:dyDescent="0.15">
      <c r="A350" s="1" t="s">
        <v>638</v>
      </c>
      <c r="B350" s="2" t="s">
        <v>642</v>
      </c>
      <c r="C350" s="2">
        <v>330204</v>
      </c>
      <c r="D350" s="2">
        <v>2</v>
      </c>
      <c r="E350" s="2">
        <v>37</v>
      </c>
      <c r="F350" s="2">
        <v>13</v>
      </c>
      <c r="G350" s="4">
        <f>E350/D350</f>
        <v>18.5</v>
      </c>
    </row>
    <row r="351" spans="1:7" s="3" customFormat="1" ht="35.25" customHeight="1" x14ac:dyDescent="0.15">
      <c r="A351" s="1" t="s">
        <v>516</v>
      </c>
      <c r="B351" s="2" t="s">
        <v>161</v>
      </c>
      <c r="C351" s="2">
        <v>230901</v>
      </c>
      <c r="D351" s="2">
        <v>2</v>
      </c>
      <c r="E351" s="2">
        <v>36</v>
      </c>
      <c r="F351" s="2">
        <v>6</v>
      </c>
      <c r="G351" s="4">
        <f>E351/D351</f>
        <v>18</v>
      </c>
    </row>
    <row r="352" spans="1:7" s="3" customFormat="1" ht="35.25" customHeight="1" x14ac:dyDescent="0.15">
      <c r="A352" s="1" t="s">
        <v>580</v>
      </c>
      <c r="B352" s="2" t="s">
        <v>104</v>
      </c>
      <c r="C352" s="2">
        <v>280403</v>
      </c>
      <c r="D352" s="2">
        <v>2</v>
      </c>
      <c r="E352" s="2">
        <v>36</v>
      </c>
      <c r="F352" s="2">
        <v>7</v>
      </c>
      <c r="G352" s="4">
        <f>E352/D352</f>
        <v>18</v>
      </c>
    </row>
    <row r="353" spans="1:7" s="3" customFormat="1" ht="35.25" customHeight="1" x14ac:dyDescent="0.15">
      <c r="A353" s="1" t="s">
        <v>48</v>
      </c>
      <c r="B353" s="2" t="s">
        <v>49</v>
      </c>
      <c r="C353" s="2">
        <v>22101</v>
      </c>
      <c r="D353" s="2">
        <v>1</v>
      </c>
      <c r="E353" s="2">
        <v>18</v>
      </c>
      <c r="F353" s="2">
        <v>3</v>
      </c>
      <c r="G353" s="4">
        <f>E353/D353</f>
        <v>18</v>
      </c>
    </row>
    <row r="354" spans="1:7" s="3" customFormat="1" ht="35.25" customHeight="1" x14ac:dyDescent="0.15">
      <c r="A354" s="1" t="s">
        <v>130</v>
      </c>
      <c r="B354" s="2" t="s">
        <v>131</v>
      </c>
      <c r="C354" s="2">
        <v>41001</v>
      </c>
      <c r="D354" s="2">
        <v>1</v>
      </c>
      <c r="E354" s="2">
        <v>18</v>
      </c>
      <c r="F354" s="2">
        <v>4</v>
      </c>
      <c r="G354" s="4">
        <f>E354/D354</f>
        <v>18</v>
      </c>
    </row>
    <row r="355" spans="1:7" s="3" customFormat="1" ht="35.25" customHeight="1" x14ac:dyDescent="0.15">
      <c r="A355" s="1" t="s">
        <v>263</v>
      </c>
      <c r="B355" s="2" t="s">
        <v>192</v>
      </c>
      <c r="C355" s="2">
        <v>90301</v>
      </c>
      <c r="D355" s="2">
        <v>1</v>
      </c>
      <c r="E355" s="2">
        <v>18</v>
      </c>
      <c r="F355" s="2">
        <v>2</v>
      </c>
      <c r="G355" s="4">
        <f>E355/D355</f>
        <v>18</v>
      </c>
    </row>
    <row r="356" spans="1:7" s="3" customFormat="1" ht="35.25" customHeight="1" x14ac:dyDescent="0.15">
      <c r="A356" s="1" t="s">
        <v>331</v>
      </c>
      <c r="B356" s="2" t="s">
        <v>332</v>
      </c>
      <c r="C356" s="2">
        <v>110301</v>
      </c>
      <c r="D356" s="2">
        <v>1</v>
      </c>
      <c r="E356" s="2">
        <v>18</v>
      </c>
      <c r="F356" s="2">
        <v>9</v>
      </c>
      <c r="G356" s="4">
        <f>E356/D356</f>
        <v>18</v>
      </c>
    </row>
    <row r="357" spans="1:7" s="3" customFormat="1" ht="35.25" customHeight="1" x14ac:dyDescent="0.15">
      <c r="A357" s="1" t="s">
        <v>385</v>
      </c>
      <c r="B357" s="2" t="s">
        <v>80</v>
      </c>
      <c r="C357" s="2">
        <v>131005</v>
      </c>
      <c r="D357" s="2">
        <v>1</v>
      </c>
      <c r="E357" s="2">
        <v>18</v>
      </c>
      <c r="F357" s="2">
        <v>0</v>
      </c>
      <c r="G357" s="4">
        <f>E357/D357</f>
        <v>18</v>
      </c>
    </row>
    <row r="358" spans="1:7" s="3" customFormat="1" ht="35.25" customHeight="1" x14ac:dyDescent="0.15">
      <c r="A358" s="1" t="s">
        <v>401</v>
      </c>
      <c r="B358" s="2" t="s">
        <v>15</v>
      </c>
      <c r="C358" s="2">
        <v>140702</v>
      </c>
      <c r="D358" s="2">
        <v>1</v>
      </c>
      <c r="E358" s="2">
        <v>18</v>
      </c>
      <c r="F358" s="2">
        <v>5</v>
      </c>
      <c r="G358" s="4">
        <f>E358/D358</f>
        <v>18</v>
      </c>
    </row>
    <row r="359" spans="1:7" s="3" customFormat="1" ht="35.25" customHeight="1" x14ac:dyDescent="0.15">
      <c r="A359" s="1" t="s">
        <v>426</v>
      </c>
      <c r="B359" s="2" t="s">
        <v>428</v>
      </c>
      <c r="C359" s="2">
        <v>160102</v>
      </c>
      <c r="D359" s="2">
        <v>1</v>
      </c>
      <c r="E359" s="2">
        <v>18</v>
      </c>
      <c r="F359" s="2">
        <v>4</v>
      </c>
      <c r="G359" s="4">
        <f>E359/D359</f>
        <v>18</v>
      </c>
    </row>
    <row r="360" spans="1:7" s="3" customFormat="1" ht="35.25" customHeight="1" x14ac:dyDescent="0.15">
      <c r="A360" s="1" t="s">
        <v>453</v>
      </c>
      <c r="B360" s="2" t="s">
        <v>454</v>
      </c>
      <c r="C360" s="2">
        <v>180902</v>
      </c>
      <c r="D360" s="2">
        <v>1</v>
      </c>
      <c r="E360" s="2">
        <v>18</v>
      </c>
      <c r="F360" s="2">
        <v>9</v>
      </c>
      <c r="G360" s="4">
        <f>E360/D360</f>
        <v>18</v>
      </c>
    </row>
    <row r="361" spans="1:7" s="3" customFormat="1" ht="35.25" customHeight="1" x14ac:dyDescent="0.15">
      <c r="A361" s="1" t="s">
        <v>508</v>
      </c>
      <c r="B361" s="2" t="s">
        <v>509</v>
      </c>
      <c r="C361" s="2">
        <v>230501</v>
      </c>
      <c r="D361" s="2">
        <v>1</v>
      </c>
      <c r="E361" s="2">
        <v>18</v>
      </c>
      <c r="F361" s="2">
        <v>3</v>
      </c>
      <c r="G361" s="4">
        <f>E361/D361</f>
        <v>18</v>
      </c>
    </row>
    <row r="362" spans="1:7" s="3" customFormat="1" ht="35.25" customHeight="1" x14ac:dyDescent="0.15">
      <c r="A362" s="1" t="s">
        <v>535</v>
      </c>
      <c r="B362" s="2" t="s">
        <v>8</v>
      </c>
      <c r="C362" s="2">
        <v>250503</v>
      </c>
      <c r="D362" s="2">
        <v>1</v>
      </c>
      <c r="E362" s="2">
        <v>18</v>
      </c>
      <c r="F362" s="2">
        <v>1</v>
      </c>
      <c r="G362" s="4">
        <f>E362/D362</f>
        <v>18</v>
      </c>
    </row>
    <row r="363" spans="1:7" s="3" customFormat="1" ht="35.25" customHeight="1" x14ac:dyDescent="0.15">
      <c r="A363" s="1" t="s">
        <v>587</v>
      </c>
      <c r="B363" s="2" t="s">
        <v>6</v>
      </c>
      <c r="C363" s="2">
        <v>290301</v>
      </c>
      <c r="D363" s="2">
        <v>9</v>
      </c>
      <c r="E363" s="2">
        <v>155</v>
      </c>
      <c r="F363" s="2">
        <v>49</v>
      </c>
      <c r="G363" s="4">
        <f>E363/D363</f>
        <v>17.222222222222221</v>
      </c>
    </row>
    <row r="364" spans="1:7" s="3" customFormat="1" ht="35.25" customHeight="1" x14ac:dyDescent="0.15">
      <c r="A364" s="1" t="s">
        <v>275</v>
      </c>
      <c r="B364" s="2" t="s">
        <v>19</v>
      </c>
      <c r="C364" s="2">
        <v>90901</v>
      </c>
      <c r="D364" s="2">
        <v>1</v>
      </c>
      <c r="E364" s="2">
        <v>17</v>
      </c>
      <c r="F364" s="2">
        <v>5</v>
      </c>
      <c r="G364" s="4">
        <f>E364/D364</f>
        <v>17</v>
      </c>
    </row>
    <row r="365" spans="1:7" s="3" customFormat="1" ht="35.25" customHeight="1" x14ac:dyDescent="0.15">
      <c r="A365" s="1" t="s">
        <v>325</v>
      </c>
      <c r="B365" s="2" t="s">
        <v>326</v>
      </c>
      <c r="C365" s="2">
        <v>110101</v>
      </c>
      <c r="D365" s="2">
        <v>1</v>
      </c>
      <c r="E365" s="2">
        <v>17</v>
      </c>
      <c r="F365" s="2">
        <v>3</v>
      </c>
      <c r="G365" s="4">
        <f>E365/D365</f>
        <v>17</v>
      </c>
    </row>
    <row r="366" spans="1:7" s="3" customFormat="1" ht="35.25" customHeight="1" x14ac:dyDescent="0.15">
      <c r="A366" s="1" t="s">
        <v>401</v>
      </c>
      <c r="B366" s="2" t="s">
        <v>402</v>
      </c>
      <c r="C366" s="2">
        <v>140704</v>
      </c>
      <c r="D366" s="2">
        <v>1</v>
      </c>
      <c r="E366" s="2">
        <v>17</v>
      </c>
      <c r="F366" s="2">
        <v>4</v>
      </c>
      <c r="G366" s="4">
        <f>E366/D366</f>
        <v>17</v>
      </c>
    </row>
    <row r="367" spans="1:7" s="3" customFormat="1" ht="35.25" customHeight="1" x14ac:dyDescent="0.15">
      <c r="A367" s="1" t="s">
        <v>431</v>
      </c>
      <c r="B367" s="2" t="s">
        <v>45</v>
      </c>
      <c r="C367" s="2">
        <v>160301</v>
      </c>
      <c r="D367" s="2">
        <v>1</v>
      </c>
      <c r="E367" s="2">
        <v>17</v>
      </c>
      <c r="F367" s="2">
        <v>5</v>
      </c>
      <c r="G367" s="4">
        <f>E367/D367</f>
        <v>17</v>
      </c>
    </row>
    <row r="368" spans="1:7" s="3" customFormat="1" ht="35.25" customHeight="1" x14ac:dyDescent="0.15">
      <c r="A368" s="1" t="s">
        <v>549</v>
      </c>
      <c r="B368" s="2" t="s">
        <v>550</v>
      </c>
      <c r="C368" s="2">
        <v>251402</v>
      </c>
      <c r="D368" s="2">
        <v>1</v>
      </c>
      <c r="E368" s="2">
        <v>17</v>
      </c>
      <c r="F368" s="2">
        <v>5</v>
      </c>
      <c r="G368" s="4">
        <f>E368/D368</f>
        <v>17</v>
      </c>
    </row>
    <row r="369" spans="1:7" s="3" customFormat="1" ht="35.25" customHeight="1" x14ac:dyDescent="0.15">
      <c r="A369" s="1" t="s">
        <v>79</v>
      </c>
      <c r="B369" s="2" t="s">
        <v>81</v>
      </c>
      <c r="C369" s="2">
        <v>23802</v>
      </c>
      <c r="D369" s="2">
        <v>2</v>
      </c>
      <c r="E369" s="2">
        <v>33</v>
      </c>
      <c r="F369" s="2">
        <v>9</v>
      </c>
      <c r="G369" s="4">
        <f>E369/D369</f>
        <v>16.5</v>
      </c>
    </row>
    <row r="370" spans="1:7" s="3" customFormat="1" ht="35.25" customHeight="1" x14ac:dyDescent="0.15">
      <c r="A370" s="1" t="s">
        <v>165</v>
      </c>
      <c r="B370" s="2" t="s">
        <v>166</v>
      </c>
      <c r="C370" s="2">
        <v>42901</v>
      </c>
      <c r="D370" s="2">
        <v>2</v>
      </c>
      <c r="E370" s="2">
        <v>33</v>
      </c>
      <c r="F370" s="2">
        <v>12</v>
      </c>
      <c r="G370" s="4">
        <f>E370/D370</f>
        <v>16.5</v>
      </c>
    </row>
    <row r="371" spans="1:7" s="3" customFormat="1" ht="35.25" customHeight="1" x14ac:dyDescent="0.15">
      <c r="A371" s="1" t="s">
        <v>437</v>
      </c>
      <c r="B371" s="2" t="s">
        <v>440</v>
      </c>
      <c r="C371" s="2">
        <v>170403</v>
      </c>
      <c r="D371" s="2">
        <v>2</v>
      </c>
      <c r="E371" s="2">
        <v>32</v>
      </c>
      <c r="F371" s="2">
        <v>7</v>
      </c>
      <c r="G371" s="4">
        <f>E371/D371</f>
        <v>16</v>
      </c>
    </row>
    <row r="372" spans="1:7" s="3" customFormat="1" ht="35.25" customHeight="1" x14ac:dyDescent="0.15">
      <c r="A372" s="1" t="s">
        <v>223</v>
      </c>
      <c r="B372" s="2" t="s">
        <v>225</v>
      </c>
      <c r="C372" s="2">
        <v>70802</v>
      </c>
      <c r="D372" s="2">
        <v>1</v>
      </c>
      <c r="E372" s="2">
        <v>16</v>
      </c>
      <c r="F372" s="2">
        <v>5</v>
      </c>
      <c r="G372" s="4">
        <f>E372/D372</f>
        <v>16</v>
      </c>
    </row>
    <row r="373" spans="1:7" s="3" customFormat="1" ht="35.25" customHeight="1" x14ac:dyDescent="0.15">
      <c r="A373" s="1" t="s">
        <v>282</v>
      </c>
      <c r="B373" s="2" t="s">
        <v>285</v>
      </c>
      <c r="C373" s="2">
        <v>91403</v>
      </c>
      <c r="D373" s="2">
        <v>1</v>
      </c>
      <c r="E373" s="2">
        <v>16</v>
      </c>
      <c r="F373" s="2">
        <v>5</v>
      </c>
      <c r="G373" s="4">
        <f>E373/D373</f>
        <v>16</v>
      </c>
    </row>
    <row r="374" spans="1:7" s="3" customFormat="1" ht="35.25" customHeight="1" x14ac:dyDescent="0.15">
      <c r="A374" s="1" t="s">
        <v>358</v>
      </c>
      <c r="B374" s="2" t="s">
        <v>359</v>
      </c>
      <c r="C374" s="2">
        <v>120801</v>
      </c>
      <c r="D374" s="2">
        <v>1</v>
      </c>
      <c r="E374" s="2">
        <v>16</v>
      </c>
      <c r="F374" s="2">
        <v>4</v>
      </c>
      <c r="G374" s="4">
        <f>E374/D374</f>
        <v>16</v>
      </c>
    </row>
    <row r="375" spans="1:7" s="3" customFormat="1" ht="35.25" customHeight="1" x14ac:dyDescent="0.15">
      <c r="A375" s="1" t="s">
        <v>372</v>
      </c>
      <c r="B375" s="2" t="s">
        <v>373</v>
      </c>
      <c r="C375" s="2">
        <v>130401</v>
      </c>
      <c r="D375" s="2">
        <v>1</v>
      </c>
      <c r="E375" s="2">
        <v>16</v>
      </c>
      <c r="F375" s="2">
        <v>2</v>
      </c>
      <c r="G375" s="4">
        <f>E375/D375</f>
        <v>16</v>
      </c>
    </row>
    <row r="376" spans="1:7" s="3" customFormat="1" ht="35.25" customHeight="1" x14ac:dyDescent="0.15">
      <c r="A376" s="1" t="s">
        <v>383</v>
      </c>
      <c r="B376" s="2" t="s">
        <v>384</v>
      </c>
      <c r="C376" s="2">
        <v>130901</v>
      </c>
      <c r="D376" s="2">
        <v>1</v>
      </c>
      <c r="E376" s="2">
        <v>16</v>
      </c>
      <c r="F376" s="2">
        <v>4</v>
      </c>
      <c r="G376" s="4">
        <f>E376/D376</f>
        <v>16</v>
      </c>
    </row>
    <row r="377" spans="1:7" s="3" customFormat="1" ht="35.25" customHeight="1" x14ac:dyDescent="0.15">
      <c r="A377" s="1" t="s">
        <v>397</v>
      </c>
      <c r="B377" s="2" t="s">
        <v>400</v>
      </c>
      <c r="C377" s="2">
        <v>140604</v>
      </c>
      <c r="D377" s="2">
        <v>1</v>
      </c>
      <c r="E377" s="2">
        <v>16</v>
      </c>
      <c r="F377" s="2">
        <v>6</v>
      </c>
      <c r="G377" s="4">
        <f>E377/D377</f>
        <v>16</v>
      </c>
    </row>
    <row r="378" spans="1:7" s="3" customFormat="1" ht="35.25" customHeight="1" x14ac:dyDescent="0.15">
      <c r="A378" s="1" t="s">
        <v>413</v>
      </c>
      <c r="B378" s="2" t="s">
        <v>87</v>
      </c>
      <c r="C378" s="2">
        <v>150501</v>
      </c>
      <c r="D378" s="2">
        <v>1</v>
      </c>
      <c r="E378" s="2">
        <v>16</v>
      </c>
      <c r="F378" s="2">
        <v>5</v>
      </c>
      <c r="G378" s="4">
        <f>E378/D378</f>
        <v>16</v>
      </c>
    </row>
    <row r="379" spans="1:7" s="3" customFormat="1" ht="35.25" customHeight="1" x14ac:dyDescent="0.15">
      <c r="A379" s="1" t="s">
        <v>488</v>
      </c>
      <c r="B379" s="2" t="s">
        <v>492</v>
      </c>
      <c r="C379" s="2">
        <v>230204</v>
      </c>
      <c r="D379" s="2">
        <v>1</v>
      </c>
      <c r="E379" s="2">
        <v>16</v>
      </c>
      <c r="F379" s="2">
        <v>3</v>
      </c>
      <c r="G379" s="4">
        <f>E379/D379</f>
        <v>16</v>
      </c>
    </row>
    <row r="380" spans="1:7" s="3" customFormat="1" ht="35.25" customHeight="1" x14ac:dyDescent="0.15">
      <c r="A380" s="1" t="s">
        <v>535</v>
      </c>
      <c r="B380" s="2" t="s">
        <v>7</v>
      </c>
      <c r="C380" s="2">
        <v>250502</v>
      </c>
      <c r="D380" s="2">
        <v>1</v>
      </c>
      <c r="E380" s="2">
        <v>16</v>
      </c>
      <c r="F380" s="2">
        <v>3</v>
      </c>
      <c r="G380" s="4">
        <f>E380/D380</f>
        <v>16</v>
      </c>
    </row>
    <row r="381" spans="1:7" s="3" customFormat="1" ht="35.25" customHeight="1" x14ac:dyDescent="0.15">
      <c r="A381" s="1" t="s">
        <v>723</v>
      </c>
      <c r="B381" s="2" t="s">
        <v>231</v>
      </c>
      <c r="C381" s="2">
        <v>420101</v>
      </c>
      <c r="D381" s="2">
        <v>1</v>
      </c>
      <c r="E381" s="2">
        <v>16</v>
      </c>
      <c r="F381" s="2">
        <v>3</v>
      </c>
      <c r="G381" s="4">
        <f>E381/D381</f>
        <v>16</v>
      </c>
    </row>
    <row r="382" spans="1:7" s="3" customFormat="1" ht="35.25" customHeight="1" x14ac:dyDescent="0.15">
      <c r="A382" s="1" t="s">
        <v>638</v>
      </c>
      <c r="B382" s="2" t="s">
        <v>648</v>
      </c>
      <c r="C382" s="2">
        <v>330210</v>
      </c>
      <c r="D382" s="2">
        <v>5</v>
      </c>
      <c r="E382" s="2">
        <v>79</v>
      </c>
      <c r="F382" s="2">
        <v>26</v>
      </c>
      <c r="G382" s="4">
        <f>E382/D382</f>
        <v>15.8</v>
      </c>
    </row>
    <row r="383" spans="1:7" s="3" customFormat="1" ht="35.25" customHeight="1" x14ac:dyDescent="0.15">
      <c r="A383" s="1" t="s">
        <v>435</v>
      </c>
      <c r="B383" s="2" t="s">
        <v>436</v>
      </c>
      <c r="C383" s="2">
        <v>170301</v>
      </c>
      <c r="D383" s="2">
        <v>2</v>
      </c>
      <c r="E383" s="2">
        <v>31</v>
      </c>
      <c r="F383" s="2">
        <v>3</v>
      </c>
      <c r="G383" s="4">
        <f>E383/D383</f>
        <v>15.5</v>
      </c>
    </row>
    <row r="384" spans="1:7" s="3" customFormat="1" ht="35.25" customHeight="1" x14ac:dyDescent="0.15">
      <c r="A384" s="1" t="s">
        <v>638</v>
      </c>
      <c r="B384" s="2" t="s">
        <v>651</v>
      </c>
      <c r="C384" s="2">
        <v>330213</v>
      </c>
      <c r="D384" s="2">
        <v>4</v>
      </c>
      <c r="E384" s="2">
        <v>61</v>
      </c>
      <c r="F384" s="2">
        <v>14</v>
      </c>
      <c r="G384" s="4">
        <f>E384/D384</f>
        <v>15.25</v>
      </c>
    </row>
    <row r="385" spans="1:7" s="3" customFormat="1" ht="35.25" customHeight="1" x14ac:dyDescent="0.15">
      <c r="A385" s="1" t="s">
        <v>98</v>
      </c>
      <c r="B385" s="2" t="s">
        <v>100</v>
      </c>
      <c r="C385" s="2">
        <v>31202</v>
      </c>
      <c r="D385" s="2">
        <v>1</v>
      </c>
      <c r="E385" s="2">
        <v>15</v>
      </c>
      <c r="F385" s="2">
        <v>2</v>
      </c>
      <c r="G385" s="4">
        <f>E385/D385</f>
        <v>15</v>
      </c>
    </row>
    <row r="386" spans="1:7" s="3" customFormat="1" ht="35.25" customHeight="1" x14ac:dyDescent="0.15">
      <c r="A386" s="1" t="s">
        <v>543</v>
      </c>
      <c r="B386" s="2" t="s">
        <v>87</v>
      </c>
      <c r="C386" s="2">
        <v>250901</v>
      </c>
      <c r="D386" s="2">
        <v>1</v>
      </c>
      <c r="E386" s="2">
        <v>15</v>
      </c>
      <c r="F386" s="2">
        <v>4</v>
      </c>
      <c r="G386" s="4">
        <f>E386/D386</f>
        <v>15</v>
      </c>
    </row>
    <row r="387" spans="1:7" s="3" customFormat="1" ht="35.25" customHeight="1" x14ac:dyDescent="0.15">
      <c r="A387" s="1" t="s">
        <v>558</v>
      </c>
      <c r="B387" s="2" t="s">
        <v>559</v>
      </c>
      <c r="C387" s="2">
        <v>260401</v>
      </c>
      <c r="D387" s="2">
        <v>1</v>
      </c>
      <c r="E387" s="2">
        <v>15</v>
      </c>
      <c r="F387" s="2">
        <v>8</v>
      </c>
      <c r="G387" s="4">
        <f>E387/D387</f>
        <v>15</v>
      </c>
    </row>
    <row r="388" spans="1:7" s="3" customFormat="1" ht="35.25" customHeight="1" x14ac:dyDescent="0.15">
      <c r="A388" s="1" t="s">
        <v>676</v>
      </c>
      <c r="B388" s="2" t="s">
        <v>264</v>
      </c>
      <c r="C388" s="2">
        <v>370103</v>
      </c>
      <c r="D388" s="2">
        <v>1</v>
      </c>
      <c r="E388" s="2">
        <v>15</v>
      </c>
      <c r="F388" s="2">
        <v>7</v>
      </c>
      <c r="G388" s="4">
        <f>E388/D388</f>
        <v>15</v>
      </c>
    </row>
    <row r="389" spans="1:7" s="3" customFormat="1" ht="35.25" customHeight="1" x14ac:dyDescent="0.15">
      <c r="A389" s="1" t="s">
        <v>676</v>
      </c>
      <c r="B389" s="2" t="s">
        <v>681</v>
      </c>
      <c r="C389" s="2">
        <v>370108</v>
      </c>
      <c r="D389" s="2">
        <v>1</v>
      </c>
      <c r="E389" s="2">
        <v>15</v>
      </c>
      <c r="F389" s="2">
        <v>3</v>
      </c>
      <c r="G389" s="4">
        <f>E389/D389</f>
        <v>15</v>
      </c>
    </row>
    <row r="390" spans="1:7" s="3" customFormat="1" ht="35.25" customHeight="1" x14ac:dyDescent="0.15">
      <c r="A390" s="1" t="s">
        <v>24</v>
      </c>
      <c r="B390" s="2" t="s">
        <v>19</v>
      </c>
      <c r="C390" s="2">
        <v>20501</v>
      </c>
      <c r="D390" s="2">
        <v>2</v>
      </c>
      <c r="E390" s="2">
        <v>29</v>
      </c>
      <c r="F390" s="2">
        <v>9</v>
      </c>
      <c r="G390" s="4">
        <f>E390/D390</f>
        <v>14.5</v>
      </c>
    </row>
    <row r="391" spans="1:7" s="3" customFormat="1" ht="35.25" customHeight="1" x14ac:dyDescent="0.15">
      <c r="A391" s="1" t="s">
        <v>352</v>
      </c>
      <c r="B391" s="2" t="s">
        <v>354</v>
      </c>
      <c r="C391" s="2">
        <v>120502</v>
      </c>
      <c r="D391" s="2">
        <v>2</v>
      </c>
      <c r="E391" s="2">
        <v>29</v>
      </c>
      <c r="F391" s="2">
        <v>9</v>
      </c>
      <c r="G391" s="4">
        <f>E391/D391</f>
        <v>14.5</v>
      </c>
    </row>
    <row r="392" spans="1:7" s="3" customFormat="1" ht="35.25" customHeight="1" x14ac:dyDescent="0.15">
      <c r="A392" s="1" t="s">
        <v>534</v>
      </c>
      <c r="B392" s="2" t="s">
        <v>436</v>
      </c>
      <c r="C392" s="2">
        <v>250401</v>
      </c>
      <c r="D392" s="2">
        <v>2</v>
      </c>
      <c r="E392" s="2">
        <v>29</v>
      </c>
      <c r="F392" s="2">
        <v>8</v>
      </c>
      <c r="G392" s="4">
        <f>E392/D392</f>
        <v>14.5</v>
      </c>
    </row>
    <row r="393" spans="1:7" s="3" customFormat="1" ht="35.25" customHeight="1" x14ac:dyDescent="0.15">
      <c r="A393" s="1" t="s">
        <v>568</v>
      </c>
      <c r="B393" s="2" t="s">
        <v>15</v>
      </c>
      <c r="C393" s="2">
        <v>260902</v>
      </c>
      <c r="D393" s="2">
        <v>6</v>
      </c>
      <c r="E393" s="2">
        <v>84</v>
      </c>
      <c r="F393" s="2">
        <v>18</v>
      </c>
      <c r="G393" s="4">
        <f>E393/D393</f>
        <v>14</v>
      </c>
    </row>
    <row r="394" spans="1:7" s="3" customFormat="1" ht="35.25" customHeight="1" x14ac:dyDescent="0.15">
      <c r="A394" s="1" t="s">
        <v>28</v>
      </c>
      <c r="B394" s="2" t="s">
        <v>26</v>
      </c>
      <c r="C394" s="2">
        <v>20701</v>
      </c>
      <c r="D394" s="2">
        <v>1</v>
      </c>
      <c r="E394" s="2">
        <v>14</v>
      </c>
      <c r="F394" s="2">
        <v>8</v>
      </c>
      <c r="G394" s="4">
        <f>E394/D394</f>
        <v>14</v>
      </c>
    </row>
    <row r="395" spans="1:7" s="3" customFormat="1" ht="35.25" customHeight="1" x14ac:dyDescent="0.15">
      <c r="A395" s="1" t="s">
        <v>215</v>
      </c>
      <c r="B395" s="2" t="s">
        <v>218</v>
      </c>
      <c r="C395" s="2">
        <v>70503</v>
      </c>
      <c r="D395" s="2">
        <v>1</v>
      </c>
      <c r="E395" s="2">
        <v>14</v>
      </c>
      <c r="F395" s="2">
        <v>2</v>
      </c>
      <c r="G395" s="4">
        <f>E395/D395</f>
        <v>14</v>
      </c>
    </row>
    <row r="396" spans="1:7" s="3" customFormat="1" ht="35.25" customHeight="1" x14ac:dyDescent="0.15">
      <c r="A396" s="1" t="s">
        <v>230</v>
      </c>
      <c r="B396" s="2" t="s">
        <v>231</v>
      </c>
      <c r="C396" s="2">
        <v>71201</v>
      </c>
      <c r="D396" s="2">
        <v>1</v>
      </c>
      <c r="E396" s="2">
        <v>14</v>
      </c>
      <c r="F396" s="2">
        <v>4</v>
      </c>
      <c r="G396" s="4">
        <f>E396/D396</f>
        <v>14</v>
      </c>
    </row>
    <row r="397" spans="1:7" s="3" customFormat="1" ht="35.25" customHeight="1" x14ac:dyDescent="0.15">
      <c r="A397" s="1" t="s">
        <v>252</v>
      </c>
      <c r="B397" s="2" t="s">
        <v>253</v>
      </c>
      <c r="C397" s="2">
        <v>80301</v>
      </c>
      <c r="D397" s="2">
        <v>1</v>
      </c>
      <c r="E397" s="2">
        <v>14</v>
      </c>
      <c r="F397" s="2">
        <v>1</v>
      </c>
      <c r="G397" s="4">
        <f>E397/D397</f>
        <v>14</v>
      </c>
    </row>
    <row r="398" spans="1:7" s="3" customFormat="1" ht="35.25" customHeight="1" x14ac:dyDescent="0.15">
      <c r="A398" s="1" t="s">
        <v>273</v>
      </c>
      <c r="B398" s="2" t="s">
        <v>274</v>
      </c>
      <c r="C398" s="2">
        <v>90801</v>
      </c>
      <c r="D398" s="2">
        <v>1</v>
      </c>
      <c r="E398" s="2">
        <v>14</v>
      </c>
      <c r="F398" s="2">
        <v>4</v>
      </c>
      <c r="G398" s="4">
        <f>E398/D398</f>
        <v>14</v>
      </c>
    </row>
    <row r="399" spans="1:7" s="3" customFormat="1" ht="35.25" customHeight="1" x14ac:dyDescent="0.15">
      <c r="A399" s="1" t="s">
        <v>306</v>
      </c>
      <c r="B399" s="2" t="s">
        <v>308</v>
      </c>
      <c r="C399" s="2">
        <v>100202</v>
      </c>
      <c r="D399" s="2">
        <v>1</v>
      </c>
      <c r="E399" s="2">
        <v>14</v>
      </c>
      <c r="F399" s="2">
        <v>2</v>
      </c>
      <c r="G399" s="4">
        <f>E399/D399</f>
        <v>14</v>
      </c>
    </row>
    <row r="400" spans="1:7" s="3" customFormat="1" ht="35.25" customHeight="1" x14ac:dyDescent="0.15">
      <c r="A400" s="1" t="s">
        <v>361</v>
      </c>
      <c r="B400" s="2" t="s">
        <v>367</v>
      </c>
      <c r="C400" s="2">
        <v>130108</v>
      </c>
      <c r="D400" s="2">
        <v>1</v>
      </c>
      <c r="E400" s="2">
        <v>14</v>
      </c>
      <c r="F400" s="2">
        <v>5</v>
      </c>
      <c r="G400" s="4">
        <f>E400/D400</f>
        <v>14</v>
      </c>
    </row>
    <row r="401" spans="1:7" s="3" customFormat="1" ht="35.25" customHeight="1" x14ac:dyDescent="0.15">
      <c r="A401" s="1" t="s">
        <v>424</v>
      </c>
      <c r="B401" s="2" t="s">
        <v>423</v>
      </c>
      <c r="C401" s="2">
        <v>151301</v>
      </c>
      <c r="D401" s="2">
        <v>1</v>
      </c>
      <c r="E401" s="2">
        <v>14</v>
      </c>
      <c r="F401" s="2">
        <v>2</v>
      </c>
      <c r="G401" s="4">
        <f>E401/D401</f>
        <v>14</v>
      </c>
    </row>
    <row r="402" spans="1:7" s="3" customFormat="1" ht="35.25" customHeight="1" x14ac:dyDescent="0.15">
      <c r="A402" s="1" t="s">
        <v>429</v>
      </c>
      <c r="B402" s="2" t="s">
        <v>430</v>
      </c>
      <c r="C402" s="2">
        <v>160201</v>
      </c>
      <c r="D402" s="2">
        <v>1</v>
      </c>
      <c r="E402" s="2">
        <v>14</v>
      </c>
      <c r="F402" s="2">
        <v>5</v>
      </c>
      <c r="G402" s="4">
        <f>E402/D402</f>
        <v>14</v>
      </c>
    </row>
    <row r="403" spans="1:7" s="3" customFormat="1" ht="35.25" customHeight="1" x14ac:dyDescent="0.15">
      <c r="A403" s="1" t="s">
        <v>512</v>
      </c>
      <c r="B403" s="2" t="s">
        <v>513</v>
      </c>
      <c r="C403" s="2">
        <v>230702</v>
      </c>
      <c r="D403" s="2">
        <v>1</v>
      </c>
      <c r="E403" s="2">
        <v>14</v>
      </c>
      <c r="F403" s="2">
        <v>4</v>
      </c>
      <c r="G403" s="4">
        <f>E403/D403</f>
        <v>14</v>
      </c>
    </row>
    <row r="404" spans="1:7" s="3" customFormat="1" ht="35.25" customHeight="1" x14ac:dyDescent="0.15">
      <c r="A404" s="1" t="s">
        <v>599</v>
      </c>
      <c r="B404" s="2" t="s">
        <v>87</v>
      </c>
      <c r="C404" s="2">
        <v>300501</v>
      </c>
      <c r="D404" s="2">
        <v>1</v>
      </c>
      <c r="E404" s="2">
        <v>14</v>
      </c>
      <c r="F404" s="2">
        <v>1</v>
      </c>
      <c r="G404" s="4">
        <f>E404/D404</f>
        <v>14</v>
      </c>
    </row>
    <row r="405" spans="1:7" s="3" customFormat="1" ht="35.25" customHeight="1" x14ac:dyDescent="0.15">
      <c r="A405" s="1" t="s">
        <v>663</v>
      </c>
      <c r="B405" s="2" t="s">
        <v>664</v>
      </c>
      <c r="C405" s="2">
        <v>340102</v>
      </c>
      <c r="D405" s="2">
        <v>1</v>
      </c>
      <c r="E405" s="2">
        <v>14</v>
      </c>
      <c r="F405" s="2">
        <v>1</v>
      </c>
      <c r="G405" s="4">
        <f>E405/D405</f>
        <v>14</v>
      </c>
    </row>
    <row r="406" spans="1:7" s="3" customFormat="1" ht="35.25" customHeight="1" x14ac:dyDescent="0.15">
      <c r="A406" s="1" t="s">
        <v>103</v>
      </c>
      <c r="B406" s="2" t="s">
        <v>107</v>
      </c>
      <c r="C406" s="2">
        <v>31406</v>
      </c>
      <c r="D406" s="2">
        <v>2</v>
      </c>
      <c r="E406" s="2">
        <v>27</v>
      </c>
      <c r="F406" s="2">
        <v>11</v>
      </c>
      <c r="G406" s="4">
        <f>E406/D406</f>
        <v>13.5</v>
      </c>
    </row>
    <row r="407" spans="1:7" s="3" customFormat="1" ht="35.25" customHeight="1" x14ac:dyDescent="0.15">
      <c r="A407" s="1" t="s">
        <v>638</v>
      </c>
      <c r="B407" s="2" t="s">
        <v>649</v>
      </c>
      <c r="C407" s="2">
        <v>330211</v>
      </c>
      <c r="D407" s="2">
        <v>5</v>
      </c>
      <c r="E407" s="2">
        <v>66</v>
      </c>
      <c r="F407" s="2">
        <v>24</v>
      </c>
      <c r="G407" s="4">
        <f>E407/D407</f>
        <v>13.2</v>
      </c>
    </row>
    <row r="408" spans="1:7" s="3" customFormat="1" ht="35.25" customHeight="1" x14ac:dyDescent="0.15">
      <c r="A408" s="1" t="s">
        <v>619</v>
      </c>
      <c r="B408" s="2" t="s">
        <v>14</v>
      </c>
      <c r="C408" s="2">
        <v>310801</v>
      </c>
      <c r="D408" s="2">
        <v>8</v>
      </c>
      <c r="E408" s="2">
        <v>104</v>
      </c>
      <c r="F408" s="2">
        <v>36</v>
      </c>
      <c r="G408" s="4">
        <f>E408/D408</f>
        <v>13</v>
      </c>
    </row>
    <row r="409" spans="1:7" s="3" customFormat="1" ht="35.25" customHeight="1" x14ac:dyDescent="0.15">
      <c r="A409" s="1" t="s">
        <v>33</v>
      </c>
      <c r="B409" s="2" t="s">
        <v>19</v>
      </c>
      <c r="C409" s="2">
        <v>21201</v>
      </c>
      <c r="D409" s="2">
        <v>1</v>
      </c>
      <c r="E409" s="2">
        <v>13</v>
      </c>
      <c r="F409" s="2">
        <v>1</v>
      </c>
      <c r="G409" s="4">
        <f>E409/D409</f>
        <v>13</v>
      </c>
    </row>
    <row r="410" spans="1:7" s="3" customFormat="1" ht="35.25" customHeight="1" x14ac:dyDescent="0.15">
      <c r="A410" s="1" t="s">
        <v>46</v>
      </c>
      <c r="B410" s="2" t="s">
        <v>47</v>
      </c>
      <c r="C410" s="2">
        <v>22001</v>
      </c>
      <c r="D410" s="2">
        <v>1</v>
      </c>
      <c r="E410" s="2">
        <v>13</v>
      </c>
      <c r="F410" s="2">
        <v>5</v>
      </c>
      <c r="G410" s="4">
        <f>E410/D410</f>
        <v>13</v>
      </c>
    </row>
    <row r="411" spans="1:7" s="3" customFormat="1" ht="35.25" customHeight="1" x14ac:dyDescent="0.15">
      <c r="A411" s="1" t="s">
        <v>103</v>
      </c>
      <c r="B411" s="2" t="s">
        <v>106</v>
      </c>
      <c r="C411" s="2">
        <v>31405</v>
      </c>
      <c r="D411" s="2">
        <v>1</v>
      </c>
      <c r="E411" s="2">
        <v>13</v>
      </c>
      <c r="F411" s="2">
        <v>5</v>
      </c>
      <c r="G411" s="4">
        <f>E411/D411</f>
        <v>13</v>
      </c>
    </row>
    <row r="412" spans="1:7" s="3" customFormat="1" ht="35.25" customHeight="1" x14ac:dyDescent="0.15">
      <c r="A412" s="1" t="s">
        <v>401</v>
      </c>
      <c r="B412" s="2" t="s">
        <v>104</v>
      </c>
      <c r="C412" s="2">
        <v>140703</v>
      </c>
      <c r="D412" s="2">
        <v>1</v>
      </c>
      <c r="E412" s="2">
        <v>13</v>
      </c>
      <c r="F412" s="2">
        <v>2</v>
      </c>
      <c r="G412" s="4">
        <f>E412/D412</f>
        <v>13</v>
      </c>
    </row>
    <row r="413" spans="1:7" s="3" customFormat="1" ht="35.25" customHeight="1" x14ac:dyDescent="0.15">
      <c r="A413" s="1" t="s">
        <v>448</v>
      </c>
      <c r="B413" s="2" t="s">
        <v>449</v>
      </c>
      <c r="C413" s="2">
        <v>180601</v>
      </c>
      <c r="D413" s="2">
        <v>1</v>
      </c>
      <c r="E413" s="2">
        <v>13</v>
      </c>
      <c r="F413" s="2">
        <v>5</v>
      </c>
      <c r="G413" s="4">
        <f>E413/D413</f>
        <v>13</v>
      </c>
    </row>
    <row r="414" spans="1:7" s="3" customFormat="1" ht="35.25" customHeight="1" x14ac:dyDescent="0.15">
      <c r="A414" s="1" t="s">
        <v>535</v>
      </c>
      <c r="B414" s="2" t="s">
        <v>6</v>
      </c>
      <c r="C414" s="2">
        <v>250501</v>
      </c>
      <c r="D414" s="2">
        <v>1</v>
      </c>
      <c r="E414" s="2">
        <v>13</v>
      </c>
      <c r="F414" s="2">
        <v>0</v>
      </c>
      <c r="G414" s="4">
        <f>E414/D414</f>
        <v>13</v>
      </c>
    </row>
    <row r="415" spans="1:7" s="3" customFormat="1" ht="35.25" customHeight="1" x14ac:dyDescent="0.15">
      <c r="A415" s="1" t="s">
        <v>603</v>
      </c>
      <c r="B415" s="2" t="s">
        <v>87</v>
      </c>
      <c r="C415" s="2">
        <v>300801</v>
      </c>
      <c r="D415" s="2">
        <v>1</v>
      </c>
      <c r="E415" s="2">
        <v>13</v>
      </c>
      <c r="F415" s="2">
        <v>2</v>
      </c>
      <c r="G415" s="4">
        <f>E415/D415</f>
        <v>13</v>
      </c>
    </row>
    <row r="416" spans="1:7" s="3" customFormat="1" ht="35.25" customHeight="1" x14ac:dyDescent="0.15">
      <c r="A416" s="1" t="s">
        <v>676</v>
      </c>
      <c r="B416" s="2" t="s">
        <v>45</v>
      </c>
      <c r="C416" s="2">
        <v>370104</v>
      </c>
      <c r="D416" s="2">
        <v>1</v>
      </c>
      <c r="E416" s="2">
        <v>13</v>
      </c>
      <c r="F416" s="2">
        <v>4</v>
      </c>
      <c r="G416" s="4">
        <f>E416/D416</f>
        <v>13</v>
      </c>
    </row>
    <row r="417" spans="1:7" s="3" customFormat="1" ht="35.25" customHeight="1" x14ac:dyDescent="0.15">
      <c r="A417" s="1" t="s">
        <v>385</v>
      </c>
      <c r="B417" s="2" t="s">
        <v>102</v>
      </c>
      <c r="C417" s="2">
        <v>131004</v>
      </c>
      <c r="D417" s="2">
        <v>3</v>
      </c>
      <c r="E417" s="2">
        <v>38</v>
      </c>
      <c r="F417" s="2">
        <v>17</v>
      </c>
      <c r="G417" s="4">
        <f>E417/D417</f>
        <v>12.666666666666666</v>
      </c>
    </row>
    <row r="418" spans="1:7" s="3" customFormat="1" ht="35.25" customHeight="1" x14ac:dyDescent="0.15">
      <c r="A418" s="1" t="s">
        <v>165</v>
      </c>
      <c r="B418" s="2" t="s">
        <v>168</v>
      </c>
      <c r="C418" s="2">
        <v>42903</v>
      </c>
      <c r="D418" s="2">
        <v>2</v>
      </c>
      <c r="E418" s="2">
        <v>25</v>
      </c>
      <c r="F418" s="2">
        <v>5</v>
      </c>
      <c r="G418" s="4">
        <f>E418/D418</f>
        <v>12.5</v>
      </c>
    </row>
    <row r="419" spans="1:7" s="3" customFormat="1" ht="35.25" customHeight="1" x14ac:dyDescent="0.15">
      <c r="A419" s="1" t="s">
        <v>416</v>
      </c>
      <c r="B419" s="2" t="s">
        <v>161</v>
      </c>
      <c r="C419" s="2">
        <v>150801</v>
      </c>
      <c r="D419" s="2">
        <v>2</v>
      </c>
      <c r="E419" s="2">
        <v>25</v>
      </c>
      <c r="F419" s="2">
        <v>5</v>
      </c>
      <c r="G419" s="4">
        <f>E419/D419</f>
        <v>12.5</v>
      </c>
    </row>
    <row r="420" spans="1:7" s="3" customFormat="1" ht="35.25" customHeight="1" x14ac:dyDescent="0.15">
      <c r="A420" s="1" t="s">
        <v>568</v>
      </c>
      <c r="B420" s="2" t="s">
        <v>104</v>
      </c>
      <c r="C420" s="2">
        <v>260903</v>
      </c>
      <c r="D420" s="2">
        <v>6</v>
      </c>
      <c r="E420" s="2">
        <v>74</v>
      </c>
      <c r="F420" s="2">
        <v>24</v>
      </c>
      <c r="G420" s="4">
        <f>E420/D420</f>
        <v>12.333333333333334</v>
      </c>
    </row>
    <row r="421" spans="1:7" s="3" customFormat="1" ht="35.25" customHeight="1" x14ac:dyDescent="0.15">
      <c r="A421" s="1" t="s">
        <v>638</v>
      </c>
      <c r="B421" s="2" t="s">
        <v>661</v>
      </c>
      <c r="C421" s="2">
        <v>330223</v>
      </c>
      <c r="D421" s="2">
        <v>4</v>
      </c>
      <c r="E421" s="2">
        <v>48</v>
      </c>
      <c r="F421" s="2">
        <v>11</v>
      </c>
      <c r="G421" s="4">
        <f>E421/D421</f>
        <v>12</v>
      </c>
    </row>
    <row r="422" spans="1:7" s="3" customFormat="1" ht="35.25" customHeight="1" x14ac:dyDescent="0.15">
      <c r="A422" s="1" t="s">
        <v>11</v>
      </c>
      <c r="B422" s="2" t="s">
        <v>12</v>
      </c>
      <c r="C422" s="2">
        <v>10301</v>
      </c>
      <c r="D422" s="2">
        <v>1</v>
      </c>
      <c r="E422" s="2">
        <v>12</v>
      </c>
      <c r="F422" s="2">
        <v>3</v>
      </c>
      <c r="G422" s="4">
        <f>E422/D422</f>
        <v>12</v>
      </c>
    </row>
    <row r="423" spans="1:7" s="3" customFormat="1" ht="35.25" customHeight="1" x14ac:dyDescent="0.15">
      <c r="A423" s="1" t="s">
        <v>41</v>
      </c>
      <c r="B423" s="2" t="s">
        <v>42</v>
      </c>
      <c r="C423" s="2">
        <v>21701</v>
      </c>
      <c r="D423" s="2">
        <v>1</v>
      </c>
      <c r="E423" s="2">
        <v>12</v>
      </c>
      <c r="F423" s="2">
        <v>3</v>
      </c>
      <c r="G423" s="4">
        <f>E423/D423</f>
        <v>12</v>
      </c>
    </row>
    <row r="424" spans="1:7" s="3" customFormat="1" ht="35.25" customHeight="1" x14ac:dyDescent="0.15">
      <c r="A424" s="1" t="s">
        <v>76</v>
      </c>
      <c r="B424" s="2" t="s">
        <v>45</v>
      </c>
      <c r="C424" s="2">
        <v>23601</v>
      </c>
      <c r="D424" s="2">
        <v>1</v>
      </c>
      <c r="E424" s="2">
        <v>12</v>
      </c>
      <c r="F424" s="2">
        <v>3</v>
      </c>
      <c r="G424" s="4">
        <f>E424/D424</f>
        <v>12</v>
      </c>
    </row>
    <row r="425" spans="1:7" s="3" customFormat="1" ht="35.25" customHeight="1" x14ac:dyDescent="0.15">
      <c r="A425" s="1" t="s">
        <v>156</v>
      </c>
      <c r="B425" s="2" t="s">
        <v>157</v>
      </c>
      <c r="C425" s="2">
        <v>42501</v>
      </c>
      <c r="D425" s="2">
        <v>1</v>
      </c>
      <c r="E425" s="2">
        <v>12</v>
      </c>
      <c r="F425" s="2">
        <v>1</v>
      </c>
      <c r="G425" s="4">
        <f>E425/D425</f>
        <v>12</v>
      </c>
    </row>
    <row r="426" spans="1:7" s="3" customFormat="1" ht="35.25" customHeight="1" x14ac:dyDescent="0.15">
      <c r="A426" s="1" t="s">
        <v>162</v>
      </c>
      <c r="B426" s="2" t="s">
        <v>164</v>
      </c>
      <c r="C426" s="2">
        <v>42802</v>
      </c>
      <c r="D426" s="2">
        <v>1</v>
      </c>
      <c r="E426" s="2">
        <v>12</v>
      </c>
      <c r="F426" s="2">
        <v>1</v>
      </c>
      <c r="G426" s="4">
        <f>E426/D426</f>
        <v>12</v>
      </c>
    </row>
    <row r="427" spans="1:7" s="3" customFormat="1" ht="35.25" customHeight="1" x14ac:dyDescent="0.15">
      <c r="A427" s="1" t="s">
        <v>215</v>
      </c>
      <c r="B427" s="2" t="s">
        <v>219</v>
      </c>
      <c r="C427" s="2">
        <v>70504</v>
      </c>
      <c r="D427" s="2">
        <v>1</v>
      </c>
      <c r="E427" s="2">
        <v>12</v>
      </c>
      <c r="F427" s="2">
        <v>1</v>
      </c>
      <c r="G427" s="4">
        <f>E427/D427</f>
        <v>12</v>
      </c>
    </row>
    <row r="428" spans="1:7" s="3" customFormat="1" ht="35.25" customHeight="1" x14ac:dyDescent="0.15">
      <c r="A428" s="1" t="s">
        <v>223</v>
      </c>
      <c r="B428" s="2" t="s">
        <v>224</v>
      </c>
      <c r="C428" s="2">
        <v>70801</v>
      </c>
      <c r="D428" s="2">
        <v>1</v>
      </c>
      <c r="E428" s="2">
        <v>12</v>
      </c>
      <c r="F428" s="2">
        <v>2</v>
      </c>
      <c r="G428" s="4">
        <f>E428/D428</f>
        <v>12</v>
      </c>
    </row>
    <row r="429" spans="1:7" s="3" customFormat="1" ht="35.25" customHeight="1" x14ac:dyDescent="0.15">
      <c r="A429" s="1" t="s">
        <v>282</v>
      </c>
      <c r="B429" s="2" t="s">
        <v>283</v>
      </c>
      <c r="C429" s="2">
        <v>91401</v>
      </c>
      <c r="D429" s="2">
        <v>1</v>
      </c>
      <c r="E429" s="2">
        <v>12</v>
      </c>
      <c r="F429" s="2">
        <v>2</v>
      </c>
      <c r="G429" s="4">
        <f>E429/D429</f>
        <v>12</v>
      </c>
    </row>
    <row r="430" spans="1:7" s="3" customFormat="1" ht="35.25" customHeight="1" x14ac:dyDescent="0.15">
      <c r="A430" s="1" t="s">
        <v>368</v>
      </c>
      <c r="B430" s="2" t="s">
        <v>291</v>
      </c>
      <c r="C430" s="2">
        <v>130201</v>
      </c>
      <c r="D430" s="2">
        <v>1</v>
      </c>
      <c r="E430" s="2">
        <v>12</v>
      </c>
      <c r="F430" s="2">
        <v>1</v>
      </c>
      <c r="G430" s="4">
        <f>E430/D430</f>
        <v>12</v>
      </c>
    </row>
    <row r="431" spans="1:7" s="3" customFormat="1" ht="35.25" customHeight="1" x14ac:dyDescent="0.15">
      <c r="A431" s="1" t="s">
        <v>401</v>
      </c>
      <c r="B431" s="2" t="s">
        <v>404</v>
      </c>
      <c r="C431" s="2">
        <v>140706</v>
      </c>
      <c r="D431" s="2">
        <v>1</v>
      </c>
      <c r="E431" s="2">
        <v>12</v>
      </c>
      <c r="F431" s="2">
        <v>3</v>
      </c>
      <c r="G431" s="4">
        <f>E431/D431</f>
        <v>12</v>
      </c>
    </row>
    <row r="432" spans="1:7" s="3" customFormat="1" ht="35.25" customHeight="1" x14ac:dyDescent="0.15">
      <c r="A432" s="1" t="s">
        <v>451</v>
      </c>
      <c r="B432" s="2" t="s">
        <v>452</v>
      </c>
      <c r="C432" s="2">
        <v>180801</v>
      </c>
      <c r="D432" s="2">
        <v>1</v>
      </c>
      <c r="E432" s="2">
        <v>12</v>
      </c>
      <c r="F432" s="2">
        <v>4</v>
      </c>
      <c r="G432" s="4">
        <f>E432/D432</f>
        <v>12</v>
      </c>
    </row>
    <row r="433" spans="1:7" s="3" customFormat="1" ht="35.25" customHeight="1" x14ac:dyDescent="0.15">
      <c r="A433" s="1" t="s">
        <v>610</v>
      </c>
      <c r="B433" s="2" t="s">
        <v>291</v>
      </c>
      <c r="C433" s="2">
        <v>310302</v>
      </c>
      <c r="D433" s="2">
        <v>1</v>
      </c>
      <c r="E433" s="2">
        <v>12</v>
      </c>
      <c r="F433" s="2">
        <v>3</v>
      </c>
      <c r="G433" s="4">
        <f>E433/D433</f>
        <v>12</v>
      </c>
    </row>
    <row r="434" spans="1:7" s="3" customFormat="1" ht="35.25" customHeight="1" x14ac:dyDescent="0.15">
      <c r="A434" s="1" t="s">
        <v>587</v>
      </c>
      <c r="B434" s="2" t="s">
        <v>589</v>
      </c>
      <c r="C434" s="2">
        <v>290304</v>
      </c>
      <c r="D434" s="2">
        <v>8</v>
      </c>
      <c r="E434" s="2">
        <v>95</v>
      </c>
      <c r="F434" s="2">
        <v>31</v>
      </c>
      <c r="G434" s="4">
        <f>E434/D434</f>
        <v>11.875</v>
      </c>
    </row>
    <row r="435" spans="1:7" s="3" customFormat="1" ht="35.25" customHeight="1" x14ac:dyDescent="0.15">
      <c r="A435" s="1" t="s">
        <v>37</v>
      </c>
      <c r="B435" s="2" t="s">
        <v>39</v>
      </c>
      <c r="C435" s="2">
        <v>21502</v>
      </c>
      <c r="D435" s="2">
        <v>4</v>
      </c>
      <c r="E435" s="2">
        <v>47</v>
      </c>
      <c r="F435" s="2">
        <v>9</v>
      </c>
      <c r="G435" s="4">
        <f>E435/D435</f>
        <v>11.75</v>
      </c>
    </row>
    <row r="436" spans="1:7" s="3" customFormat="1" ht="35.25" customHeight="1" x14ac:dyDescent="0.15">
      <c r="A436" s="1" t="s">
        <v>103</v>
      </c>
      <c r="B436" s="2" t="s">
        <v>105</v>
      </c>
      <c r="C436" s="2">
        <v>31404</v>
      </c>
      <c r="D436" s="2">
        <v>3</v>
      </c>
      <c r="E436" s="2">
        <v>35</v>
      </c>
      <c r="F436" s="2">
        <v>11</v>
      </c>
      <c r="G436" s="4">
        <f>E436/D436</f>
        <v>11.666666666666666</v>
      </c>
    </row>
    <row r="437" spans="1:7" s="3" customFormat="1" ht="35.25" customHeight="1" x14ac:dyDescent="0.15">
      <c r="A437" s="1" t="s">
        <v>483</v>
      </c>
      <c r="B437" s="2" t="s">
        <v>402</v>
      </c>
      <c r="C437" s="2">
        <v>210204</v>
      </c>
      <c r="D437" s="2">
        <v>3</v>
      </c>
      <c r="E437" s="2">
        <v>35</v>
      </c>
      <c r="F437" s="2">
        <v>7</v>
      </c>
      <c r="G437" s="4">
        <f>E437/D437</f>
        <v>11.666666666666666</v>
      </c>
    </row>
    <row r="438" spans="1:7" s="3" customFormat="1" ht="35.25" customHeight="1" x14ac:dyDescent="0.15">
      <c r="A438" s="1" t="s">
        <v>573</v>
      </c>
      <c r="B438" s="2" t="s">
        <v>15</v>
      </c>
      <c r="C438" s="2">
        <v>270202</v>
      </c>
      <c r="D438" s="2">
        <v>3</v>
      </c>
      <c r="E438" s="2">
        <v>35</v>
      </c>
      <c r="F438" s="2">
        <v>7</v>
      </c>
      <c r="G438" s="4">
        <f>E438/D438</f>
        <v>11.666666666666666</v>
      </c>
    </row>
    <row r="439" spans="1:7" s="3" customFormat="1" ht="35.25" customHeight="1" x14ac:dyDescent="0.15">
      <c r="A439" s="1" t="s">
        <v>580</v>
      </c>
      <c r="B439" s="2" t="s">
        <v>14</v>
      </c>
      <c r="C439" s="2">
        <v>280401</v>
      </c>
      <c r="D439" s="2">
        <v>8</v>
      </c>
      <c r="E439" s="2">
        <v>93</v>
      </c>
      <c r="F439" s="2">
        <v>27</v>
      </c>
      <c r="G439" s="4">
        <f>E439/D439</f>
        <v>11.625</v>
      </c>
    </row>
    <row r="440" spans="1:7" s="3" customFormat="1" ht="35.25" customHeight="1" x14ac:dyDescent="0.15">
      <c r="A440" s="1" t="s">
        <v>638</v>
      </c>
      <c r="B440" s="2" t="s">
        <v>650</v>
      </c>
      <c r="C440" s="2">
        <v>330212</v>
      </c>
      <c r="D440" s="2">
        <v>4</v>
      </c>
      <c r="E440" s="2">
        <v>46</v>
      </c>
      <c r="F440" s="2">
        <v>11</v>
      </c>
      <c r="G440" s="4">
        <f>E440/D440</f>
        <v>11.5</v>
      </c>
    </row>
    <row r="441" spans="1:7" s="3" customFormat="1" ht="35.25" customHeight="1" x14ac:dyDescent="0.15">
      <c r="A441" s="1" t="s">
        <v>496</v>
      </c>
      <c r="B441" s="2" t="s">
        <v>351</v>
      </c>
      <c r="C441" s="2">
        <v>230302</v>
      </c>
      <c r="D441" s="2">
        <v>2</v>
      </c>
      <c r="E441" s="2">
        <v>23</v>
      </c>
      <c r="F441" s="2">
        <v>3</v>
      </c>
      <c r="G441" s="4">
        <f>E441/D441</f>
        <v>11.5</v>
      </c>
    </row>
    <row r="442" spans="1:7" s="3" customFormat="1" ht="35.25" customHeight="1" x14ac:dyDescent="0.15">
      <c r="A442" s="1" t="s">
        <v>547</v>
      </c>
      <c r="B442" s="2" t="s">
        <v>204</v>
      </c>
      <c r="C442" s="2">
        <v>251201</v>
      </c>
      <c r="D442" s="2">
        <v>4</v>
      </c>
      <c r="E442" s="2">
        <v>44</v>
      </c>
      <c r="F442" s="2">
        <v>9</v>
      </c>
      <c r="G442" s="4">
        <f>E442/D442</f>
        <v>11</v>
      </c>
    </row>
    <row r="443" spans="1:7" s="3" customFormat="1" ht="35.25" customHeight="1" x14ac:dyDescent="0.15">
      <c r="A443" s="1" t="s">
        <v>310</v>
      </c>
      <c r="B443" s="2" t="s">
        <v>311</v>
      </c>
      <c r="C443" s="2">
        <v>100401</v>
      </c>
      <c r="D443" s="2">
        <v>2</v>
      </c>
      <c r="E443" s="2">
        <v>22</v>
      </c>
      <c r="F443" s="2">
        <v>4</v>
      </c>
      <c r="G443" s="4">
        <f>E443/D443</f>
        <v>11</v>
      </c>
    </row>
    <row r="444" spans="1:7" s="3" customFormat="1" ht="35.25" customHeight="1" x14ac:dyDescent="0.15">
      <c r="A444" s="1" t="s">
        <v>385</v>
      </c>
      <c r="B444" s="2" t="s">
        <v>81</v>
      </c>
      <c r="C444" s="2">
        <v>131002</v>
      </c>
      <c r="D444" s="2">
        <v>2</v>
      </c>
      <c r="E444" s="2">
        <v>22</v>
      </c>
      <c r="F444" s="2">
        <v>7</v>
      </c>
      <c r="G444" s="4">
        <f>E444/D444</f>
        <v>11</v>
      </c>
    </row>
    <row r="445" spans="1:7" s="3" customFormat="1" ht="35.25" customHeight="1" x14ac:dyDescent="0.15">
      <c r="A445" s="1" t="s">
        <v>565</v>
      </c>
      <c r="B445" s="2" t="s">
        <v>567</v>
      </c>
      <c r="C445" s="2">
        <v>260802</v>
      </c>
      <c r="D445" s="2">
        <v>2</v>
      </c>
      <c r="E445" s="2">
        <v>22</v>
      </c>
      <c r="F445" s="2">
        <v>8</v>
      </c>
      <c r="G445" s="4">
        <f>E445/D445</f>
        <v>11</v>
      </c>
    </row>
    <row r="446" spans="1:7" s="3" customFormat="1" ht="35.25" customHeight="1" x14ac:dyDescent="0.15">
      <c r="A446" s="1" t="s">
        <v>582</v>
      </c>
      <c r="B446" s="2" t="s">
        <v>583</v>
      </c>
      <c r="C446" s="2">
        <v>290101</v>
      </c>
      <c r="D446" s="2">
        <v>2</v>
      </c>
      <c r="E446" s="2">
        <v>22</v>
      </c>
      <c r="F446" s="2">
        <v>8</v>
      </c>
      <c r="G446" s="4">
        <f>E446/D446</f>
        <v>11</v>
      </c>
    </row>
    <row r="447" spans="1:7" s="3" customFormat="1" ht="35.25" customHeight="1" x14ac:dyDescent="0.15">
      <c r="A447" s="1" t="s">
        <v>638</v>
      </c>
      <c r="B447" s="2" t="s">
        <v>643</v>
      </c>
      <c r="C447" s="2">
        <v>330205</v>
      </c>
      <c r="D447" s="2">
        <v>2</v>
      </c>
      <c r="E447" s="2">
        <v>22</v>
      </c>
      <c r="F447" s="2">
        <v>4</v>
      </c>
      <c r="G447" s="4">
        <f>E447/D447</f>
        <v>11</v>
      </c>
    </row>
    <row r="448" spans="1:7" s="3" customFormat="1" ht="35.25" customHeight="1" x14ac:dyDescent="0.15">
      <c r="A448" s="1" t="s">
        <v>171</v>
      </c>
      <c r="B448" s="2" t="s">
        <v>172</v>
      </c>
      <c r="C448" s="2">
        <v>50201</v>
      </c>
      <c r="D448" s="2">
        <v>1</v>
      </c>
      <c r="E448" s="2">
        <v>11</v>
      </c>
      <c r="F448" s="2">
        <v>0</v>
      </c>
      <c r="G448" s="4">
        <f>E448/D448</f>
        <v>11</v>
      </c>
    </row>
    <row r="449" spans="1:7" s="3" customFormat="1" ht="35.25" customHeight="1" x14ac:dyDescent="0.15">
      <c r="A449" s="1" t="s">
        <v>232</v>
      </c>
      <c r="B449" s="2" t="s">
        <v>233</v>
      </c>
      <c r="C449" s="2">
        <v>71301</v>
      </c>
      <c r="D449" s="2">
        <v>1</v>
      </c>
      <c r="E449" s="2">
        <v>11</v>
      </c>
      <c r="F449" s="2">
        <v>0</v>
      </c>
      <c r="G449" s="4">
        <f>E449/D449</f>
        <v>11</v>
      </c>
    </row>
    <row r="450" spans="1:7" s="3" customFormat="1" ht="35.25" customHeight="1" x14ac:dyDescent="0.15">
      <c r="A450" s="1" t="s">
        <v>319</v>
      </c>
      <c r="B450" s="2" t="s">
        <v>321</v>
      </c>
      <c r="C450" s="2">
        <v>100902</v>
      </c>
      <c r="D450" s="2">
        <v>1</v>
      </c>
      <c r="E450" s="2">
        <v>11</v>
      </c>
      <c r="F450" s="2">
        <v>1</v>
      </c>
      <c r="G450" s="4">
        <f>E450/D450</f>
        <v>11</v>
      </c>
    </row>
    <row r="451" spans="1:7" s="3" customFormat="1" ht="35.25" customHeight="1" x14ac:dyDescent="0.15">
      <c r="A451" s="1" t="s">
        <v>361</v>
      </c>
      <c r="B451" s="2" t="s">
        <v>364</v>
      </c>
      <c r="C451" s="2">
        <v>130105</v>
      </c>
      <c r="D451" s="2">
        <v>1</v>
      </c>
      <c r="E451" s="2">
        <v>11</v>
      </c>
      <c r="F451" s="2">
        <v>2</v>
      </c>
      <c r="G451" s="4">
        <f>E451/D451</f>
        <v>11</v>
      </c>
    </row>
    <row r="452" spans="1:7" s="3" customFormat="1" ht="35.25" customHeight="1" x14ac:dyDescent="0.15">
      <c r="A452" s="1" t="s">
        <v>361</v>
      </c>
      <c r="B452" s="2" t="s">
        <v>365</v>
      </c>
      <c r="C452" s="2">
        <v>130106</v>
      </c>
      <c r="D452" s="2">
        <v>1</v>
      </c>
      <c r="E452" s="2">
        <v>11</v>
      </c>
      <c r="F452" s="2">
        <v>3</v>
      </c>
      <c r="G452" s="4">
        <f>E452/D452</f>
        <v>11</v>
      </c>
    </row>
    <row r="453" spans="1:7" s="3" customFormat="1" ht="35.25" customHeight="1" x14ac:dyDescent="0.15">
      <c r="A453" s="1" t="s">
        <v>735</v>
      </c>
      <c r="B453" s="2" t="s">
        <v>432</v>
      </c>
      <c r="C453" s="2">
        <v>160401</v>
      </c>
      <c r="D453" s="2">
        <v>1</v>
      </c>
      <c r="E453" s="2">
        <v>11</v>
      </c>
      <c r="F453" s="2">
        <v>1</v>
      </c>
      <c r="G453" s="4">
        <f>E453/D453</f>
        <v>11</v>
      </c>
    </row>
    <row r="454" spans="1:7" s="3" customFormat="1" ht="35.25" customHeight="1" x14ac:dyDescent="0.15">
      <c r="A454" s="1" t="s">
        <v>462</v>
      </c>
      <c r="B454" s="2" t="s">
        <v>463</v>
      </c>
      <c r="C454" s="2">
        <v>190201</v>
      </c>
      <c r="D454" s="2">
        <v>1</v>
      </c>
      <c r="E454" s="2">
        <v>11</v>
      </c>
      <c r="F454" s="2">
        <v>0</v>
      </c>
      <c r="G454" s="4">
        <f>E454/D454</f>
        <v>11</v>
      </c>
    </row>
    <row r="455" spans="1:7" s="3" customFormat="1" ht="35.25" customHeight="1" x14ac:dyDescent="0.15">
      <c r="A455" s="1" t="s">
        <v>471</v>
      </c>
      <c r="B455" s="2" t="s">
        <v>472</v>
      </c>
      <c r="C455" s="2">
        <v>190702</v>
      </c>
      <c r="D455" s="2">
        <v>1</v>
      </c>
      <c r="E455" s="2">
        <v>11</v>
      </c>
      <c r="F455" s="2">
        <v>3</v>
      </c>
      <c r="G455" s="4">
        <f>E455/D455</f>
        <v>11</v>
      </c>
    </row>
    <row r="456" spans="1:7" s="3" customFormat="1" ht="35.25" customHeight="1" x14ac:dyDescent="0.15">
      <c r="A456" s="1" t="s">
        <v>553</v>
      </c>
      <c r="B456" s="2" t="s">
        <v>554</v>
      </c>
      <c r="C456" s="2">
        <v>260101</v>
      </c>
      <c r="D456" s="2">
        <v>1</v>
      </c>
      <c r="E456" s="2">
        <v>11</v>
      </c>
      <c r="F456" s="2">
        <v>7</v>
      </c>
      <c r="G456" s="4">
        <f>E456/D456</f>
        <v>11</v>
      </c>
    </row>
    <row r="457" spans="1:7" s="3" customFormat="1" ht="35.25" customHeight="1" x14ac:dyDescent="0.15">
      <c r="A457" s="1" t="s">
        <v>607</v>
      </c>
      <c r="B457" s="2" t="s">
        <v>14</v>
      </c>
      <c r="C457" s="2">
        <v>301101</v>
      </c>
      <c r="D457" s="2">
        <v>1</v>
      </c>
      <c r="E457" s="2">
        <v>11</v>
      </c>
      <c r="F457" s="2">
        <v>1</v>
      </c>
      <c r="G457" s="4">
        <f>E457/D457</f>
        <v>11</v>
      </c>
    </row>
    <row r="458" spans="1:7" s="3" customFormat="1" ht="35.25" customHeight="1" x14ac:dyDescent="0.15">
      <c r="A458" s="1" t="s">
        <v>624</v>
      </c>
      <c r="B458" s="2" t="s">
        <v>625</v>
      </c>
      <c r="C458" s="2">
        <v>320301</v>
      </c>
      <c r="D458" s="2">
        <v>1</v>
      </c>
      <c r="E458" s="2">
        <v>11</v>
      </c>
      <c r="F458" s="2">
        <v>2</v>
      </c>
      <c r="G458" s="4">
        <f>E458/D458</f>
        <v>11</v>
      </c>
    </row>
    <row r="459" spans="1:7" s="3" customFormat="1" ht="35.25" customHeight="1" x14ac:dyDescent="0.15">
      <c r="A459" s="1" t="s">
        <v>695</v>
      </c>
      <c r="B459" s="2" t="s">
        <v>689</v>
      </c>
      <c r="C459" s="2">
        <v>390701</v>
      </c>
      <c r="D459" s="2">
        <v>1</v>
      </c>
      <c r="E459" s="2">
        <v>11</v>
      </c>
      <c r="F459" s="2">
        <v>2</v>
      </c>
      <c r="G459" s="4">
        <f>E459/D459</f>
        <v>11</v>
      </c>
    </row>
    <row r="460" spans="1:7" s="3" customFormat="1" ht="35.25" customHeight="1" x14ac:dyDescent="0.15">
      <c r="A460" s="1" t="s">
        <v>103</v>
      </c>
      <c r="B460" s="2" t="s">
        <v>14</v>
      </c>
      <c r="C460" s="2">
        <v>31401</v>
      </c>
      <c r="D460" s="2">
        <v>8</v>
      </c>
      <c r="E460" s="2">
        <v>84</v>
      </c>
      <c r="F460" s="2">
        <v>15</v>
      </c>
      <c r="G460" s="4">
        <f>E460/D460</f>
        <v>10.5</v>
      </c>
    </row>
    <row r="461" spans="1:7" s="3" customFormat="1" ht="35.25" customHeight="1" x14ac:dyDescent="0.15">
      <c r="A461" s="1" t="s">
        <v>638</v>
      </c>
      <c r="B461" s="2" t="s">
        <v>641</v>
      </c>
      <c r="C461" s="2">
        <v>330203</v>
      </c>
      <c r="D461" s="2">
        <v>2</v>
      </c>
      <c r="E461" s="2">
        <v>21</v>
      </c>
      <c r="F461" s="2">
        <v>4</v>
      </c>
      <c r="G461" s="4">
        <f>E461/D461</f>
        <v>10.5</v>
      </c>
    </row>
    <row r="462" spans="1:7" s="3" customFormat="1" ht="35.25" customHeight="1" x14ac:dyDescent="0.15">
      <c r="A462" s="1" t="s">
        <v>619</v>
      </c>
      <c r="B462" s="2" t="s">
        <v>15</v>
      </c>
      <c r="C462" s="2">
        <v>310802</v>
      </c>
      <c r="D462" s="2">
        <v>8</v>
      </c>
      <c r="E462" s="2">
        <v>83</v>
      </c>
      <c r="F462" s="2">
        <v>32</v>
      </c>
      <c r="G462" s="4">
        <f>E462/D462</f>
        <v>10.375</v>
      </c>
    </row>
    <row r="463" spans="1:7" s="3" customFormat="1" ht="35.25" customHeight="1" x14ac:dyDescent="0.15">
      <c r="A463" s="1" t="s">
        <v>591</v>
      </c>
      <c r="B463" s="2" t="s">
        <v>14</v>
      </c>
      <c r="C463" s="2">
        <v>290501</v>
      </c>
      <c r="D463" s="2">
        <v>3</v>
      </c>
      <c r="E463" s="2">
        <v>31</v>
      </c>
      <c r="F463" s="2">
        <v>7</v>
      </c>
      <c r="G463" s="4">
        <f>E463/D463</f>
        <v>10.333333333333334</v>
      </c>
    </row>
    <row r="464" spans="1:7" s="3" customFormat="1" ht="35.25" customHeight="1" x14ac:dyDescent="0.15">
      <c r="A464" s="1" t="s">
        <v>570</v>
      </c>
      <c r="B464" s="2" t="s">
        <v>572</v>
      </c>
      <c r="C464" s="2">
        <v>270102</v>
      </c>
      <c r="D464" s="2">
        <v>8</v>
      </c>
      <c r="E464" s="2">
        <v>82</v>
      </c>
      <c r="F464" s="2">
        <v>27</v>
      </c>
      <c r="G464" s="4">
        <f>E464/D464</f>
        <v>10.25</v>
      </c>
    </row>
    <row r="465" spans="1:7" s="3" customFormat="1" ht="35.25" customHeight="1" x14ac:dyDescent="0.15">
      <c r="A465" s="1" t="s">
        <v>564</v>
      </c>
      <c r="B465" s="2" t="s">
        <v>19</v>
      </c>
      <c r="C465" s="2">
        <v>260701</v>
      </c>
      <c r="D465" s="2">
        <v>3</v>
      </c>
      <c r="E465" s="2">
        <v>30</v>
      </c>
      <c r="F465" s="2">
        <v>7</v>
      </c>
      <c r="G465" s="4">
        <f>E465/D465</f>
        <v>10</v>
      </c>
    </row>
    <row r="466" spans="1:7" s="3" customFormat="1" ht="35.25" customHeight="1" x14ac:dyDescent="0.15">
      <c r="A466" s="1" t="s">
        <v>35</v>
      </c>
      <c r="B466" s="2" t="s">
        <v>36</v>
      </c>
      <c r="C466" s="2">
        <v>21401</v>
      </c>
      <c r="D466" s="2">
        <v>1</v>
      </c>
      <c r="E466" s="2">
        <v>10</v>
      </c>
      <c r="F466" s="2">
        <v>1</v>
      </c>
      <c r="G466" s="4">
        <f>E466/D466</f>
        <v>10</v>
      </c>
    </row>
    <row r="467" spans="1:7" s="3" customFormat="1" ht="35.25" customHeight="1" x14ac:dyDescent="0.15">
      <c r="A467" s="1" t="s">
        <v>150</v>
      </c>
      <c r="B467" s="2" t="s">
        <v>152</v>
      </c>
      <c r="C467" s="2">
        <v>42204</v>
      </c>
      <c r="D467" s="2">
        <v>1</v>
      </c>
      <c r="E467" s="2">
        <v>10</v>
      </c>
      <c r="F467" s="2">
        <v>1</v>
      </c>
      <c r="G467" s="4">
        <f>E467/D467</f>
        <v>10</v>
      </c>
    </row>
    <row r="468" spans="1:7" s="3" customFormat="1" ht="35.25" customHeight="1" x14ac:dyDescent="0.15">
      <c r="A468" s="1" t="s">
        <v>288</v>
      </c>
      <c r="B468" s="2" t="s">
        <v>289</v>
      </c>
      <c r="C468" s="2">
        <v>91601</v>
      </c>
      <c r="D468" s="2">
        <v>1</v>
      </c>
      <c r="E468" s="2">
        <v>10</v>
      </c>
      <c r="F468" s="2">
        <v>4</v>
      </c>
      <c r="G468" s="4">
        <f>E468/D468</f>
        <v>10</v>
      </c>
    </row>
    <row r="469" spans="1:7" s="3" customFormat="1" ht="35.25" customHeight="1" x14ac:dyDescent="0.15">
      <c r="A469" s="1" t="s">
        <v>312</v>
      </c>
      <c r="B469" s="2" t="s">
        <v>314</v>
      </c>
      <c r="C469" s="2">
        <v>100502</v>
      </c>
      <c r="D469" s="2">
        <v>1</v>
      </c>
      <c r="E469" s="2">
        <v>10</v>
      </c>
      <c r="F469" s="2">
        <v>0</v>
      </c>
      <c r="G469" s="4">
        <f>E469/D469</f>
        <v>10</v>
      </c>
    </row>
    <row r="470" spans="1:7" s="3" customFormat="1" ht="35.25" customHeight="1" x14ac:dyDescent="0.15">
      <c r="A470" s="1" t="s">
        <v>397</v>
      </c>
      <c r="B470" s="2" t="s">
        <v>45</v>
      </c>
      <c r="C470" s="2">
        <v>140602</v>
      </c>
      <c r="D470" s="2">
        <v>1</v>
      </c>
      <c r="E470" s="2">
        <v>10</v>
      </c>
      <c r="F470" s="2">
        <v>3</v>
      </c>
      <c r="G470" s="4">
        <f>E470/D470</f>
        <v>10</v>
      </c>
    </row>
    <row r="471" spans="1:7" s="3" customFormat="1" ht="35.25" customHeight="1" x14ac:dyDescent="0.15">
      <c r="A471" s="1" t="s">
        <v>397</v>
      </c>
      <c r="B471" s="2" t="s">
        <v>399</v>
      </c>
      <c r="C471" s="2">
        <v>140603</v>
      </c>
      <c r="D471" s="2">
        <v>1</v>
      </c>
      <c r="E471" s="2">
        <v>10</v>
      </c>
      <c r="F471" s="2">
        <v>5</v>
      </c>
      <c r="G471" s="4">
        <f>E471/D471</f>
        <v>10</v>
      </c>
    </row>
    <row r="472" spans="1:7" s="3" customFormat="1" ht="35.25" customHeight="1" x14ac:dyDescent="0.15">
      <c r="A472" s="1" t="s">
        <v>414</v>
      </c>
      <c r="B472" s="2" t="s">
        <v>127</v>
      </c>
      <c r="C472" s="2">
        <v>150601</v>
      </c>
      <c r="D472" s="2">
        <v>1</v>
      </c>
      <c r="E472" s="2">
        <v>10</v>
      </c>
      <c r="F472" s="2">
        <v>3</v>
      </c>
      <c r="G472" s="4">
        <f>E472/D472</f>
        <v>10</v>
      </c>
    </row>
    <row r="473" spans="1:7" s="3" customFormat="1" ht="35.25" customHeight="1" x14ac:dyDescent="0.15">
      <c r="A473" s="1" t="s">
        <v>468</v>
      </c>
      <c r="B473" s="2" t="s">
        <v>469</v>
      </c>
      <c r="C473" s="2">
        <v>190501</v>
      </c>
      <c r="D473" s="2">
        <v>1</v>
      </c>
      <c r="E473" s="2">
        <v>10</v>
      </c>
      <c r="F473" s="2">
        <v>3</v>
      </c>
      <c r="G473" s="4">
        <f>E473/D473</f>
        <v>10</v>
      </c>
    </row>
    <row r="474" spans="1:7" s="3" customFormat="1" ht="35.25" customHeight="1" x14ac:dyDescent="0.15">
      <c r="A474" s="1" t="s">
        <v>497</v>
      </c>
      <c r="B474" s="2" t="s">
        <v>329</v>
      </c>
      <c r="C474" s="2">
        <v>230401</v>
      </c>
      <c r="D474" s="2">
        <v>1</v>
      </c>
      <c r="E474" s="2">
        <v>10</v>
      </c>
      <c r="F474" s="2">
        <v>1</v>
      </c>
      <c r="G474" s="4">
        <f>E474/D474</f>
        <v>10</v>
      </c>
    </row>
    <row r="475" spans="1:7" s="3" customFormat="1" ht="35.25" customHeight="1" x14ac:dyDescent="0.15">
      <c r="A475" s="1" t="s">
        <v>497</v>
      </c>
      <c r="B475" s="2" t="s">
        <v>499</v>
      </c>
      <c r="C475" s="2">
        <v>230404</v>
      </c>
      <c r="D475" s="2">
        <v>1</v>
      </c>
      <c r="E475" s="2">
        <v>10</v>
      </c>
      <c r="F475" s="2">
        <v>2</v>
      </c>
      <c r="G475" s="4">
        <f>E475/D475</f>
        <v>10</v>
      </c>
    </row>
    <row r="476" spans="1:7" s="3" customFormat="1" ht="35.25" customHeight="1" x14ac:dyDescent="0.15">
      <c r="A476" s="1" t="s">
        <v>497</v>
      </c>
      <c r="B476" s="2" t="s">
        <v>500</v>
      </c>
      <c r="C476" s="2">
        <v>230405</v>
      </c>
      <c r="D476" s="2">
        <v>1</v>
      </c>
      <c r="E476" s="2">
        <v>10</v>
      </c>
      <c r="F476" s="2">
        <v>1</v>
      </c>
      <c r="G476" s="4">
        <f>E476/D476</f>
        <v>10</v>
      </c>
    </row>
    <row r="477" spans="1:7" s="3" customFormat="1" ht="35.25" customHeight="1" x14ac:dyDescent="0.15">
      <c r="A477" s="1" t="s">
        <v>601</v>
      </c>
      <c r="B477" s="2" t="s">
        <v>602</v>
      </c>
      <c r="C477" s="2">
        <v>300701</v>
      </c>
      <c r="D477" s="2">
        <v>1</v>
      </c>
      <c r="E477" s="2">
        <v>10</v>
      </c>
      <c r="F477" s="2">
        <v>1</v>
      </c>
      <c r="G477" s="4">
        <f>E477/D477</f>
        <v>10</v>
      </c>
    </row>
    <row r="478" spans="1:7" s="3" customFormat="1" ht="35.25" customHeight="1" x14ac:dyDescent="0.15">
      <c r="A478" s="1" t="s">
        <v>626</v>
      </c>
      <c r="B478" s="2" t="s">
        <v>627</v>
      </c>
      <c r="C478" s="2">
        <v>320401</v>
      </c>
      <c r="D478" s="2">
        <v>1</v>
      </c>
      <c r="E478" s="2">
        <v>10</v>
      </c>
      <c r="F478" s="2">
        <v>2</v>
      </c>
      <c r="G478" s="4">
        <f>E478/D478</f>
        <v>10</v>
      </c>
    </row>
    <row r="479" spans="1:7" s="3" customFormat="1" ht="35.25" customHeight="1" x14ac:dyDescent="0.15">
      <c r="A479" s="1" t="s">
        <v>551</v>
      </c>
      <c r="B479" s="2" t="s">
        <v>402</v>
      </c>
      <c r="C479" s="2">
        <v>251504</v>
      </c>
      <c r="D479" s="2">
        <v>8</v>
      </c>
      <c r="E479" s="2">
        <v>79</v>
      </c>
      <c r="F479" s="2">
        <v>24</v>
      </c>
      <c r="G479" s="4">
        <f>E479/D479</f>
        <v>9.875</v>
      </c>
    </row>
    <row r="480" spans="1:7" s="3" customFormat="1" ht="35.25" customHeight="1" x14ac:dyDescent="0.15">
      <c r="A480" s="1" t="s">
        <v>474</v>
      </c>
      <c r="B480" s="2" t="s">
        <v>15</v>
      </c>
      <c r="C480" s="2">
        <v>190802</v>
      </c>
      <c r="D480" s="2">
        <v>4</v>
      </c>
      <c r="E480" s="2">
        <v>38</v>
      </c>
      <c r="F480" s="2">
        <v>6</v>
      </c>
      <c r="G480" s="4">
        <f>E480/D480</f>
        <v>9.5</v>
      </c>
    </row>
    <row r="481" spans="1:7" s="3" customFormat="1" ht="35.25" customHeight="1" x14ac:dyDescent="0.15">
      <c r="A481" s="1" t="s">
        <v>638</v>
      </c>
      <c r="B481" s="2" t="s">
        <v>640</v>
      </c>
      <c r="C481" s="2">
        <v>330202</v>
      </c>
      <c r="D481" s="2">
        <v>2</v>
      </c>
      <c r="E481" s="2">
        <v>19</v>
      </c>
      <c r="F481" s="2">
        <v>7</v>
      </c>
      <c r="G481" s="4">
        <f>E481/D481</f>
        <v>9.5</v>
      </c>
    </row>
    <row r="482" spans="1:7" s="3" customFormat="1" ht="35.25" customHeight="1" x14ac:dyDescent="0.15">
      <c r="A482" s="1" t="s">
        <v>591</v>
      </c>
      <c r="B482" s="2" t="s">
        <v>15</v>
      </c>
      <c r="C482" s="2">
        <v>290502</v>
      </c>
      <c r="D482" s="2">
        <v>8</v>
      </c>
      <c r="E482" s="2">
        <v>75</v>
      </c>
      <c r="F482" s="2">
        <v>22</v>
      </c>
      <c r="G482" s="4">
        <f>E482/D482</f>
        <v>9.375</v>
      </c>
    </row>
    <row r="483" spans="1:7" s="3" customFormat="1" ht="35.25" customHeight="1" x14ac:dyDescent="0.15">
      <c r="A483" s="1" t="s">
        <v>592</v>
      </c>
      <c r="B483" s="2" t="s">
        <v>305</v>
      </c>
      <c r="C483" s="2">
        <v>300101</v>
      </c>
      <c r="D483" s="2">
        <v>3</v>
      </c>
      <c r="E483" s="2">
        <v>28</v>
      </c>
      <c r="F483" s="2">
        <v>8</v>
      </c>
      <c r="G483" s="4">
        <f>E483/D483</f>
        <v>9.3333333333333339</v>
      </c>
    </row>
    <row r="484" spans="1:7" s="3" customFormat="1" ht="35.25" customHeight="1" x14ac:dyDescent="0.15">
      <c r="A484" s="1" t="s">
        <v>619</v>
      </c>
      <c r="B484" s="2" t="s">
        <v>104</v>
      </c>
      <c r="C484" s="2">
        <v>310803</v>
      </c>
      <c r="D484" s="2">
        <v>3</v>
      </c>
      <c r="E484" s="2">
        <v>28</v>
      </c>
      <c r="F484" s="2">
        <v>10</v>
      </c>
      <c r="G484" s="4">
        <f>E484/D484</f>
        <v>9.3333333333333339</v>
      </c>
    </row>
    <row r="485" spans="1:7" s="3" customFormat="1" ht="35.25" customHeight="1" x14ac:dyDescent="0.15">
      <c r="A485" s="1" t="s">
        <v>306</v>
      </c>
      <c r="B485" s="2" t="s">
        <v>307</v>
      </c>
      <c r="C485" s="2">
        <v>100201</v>
      </c>
      <c r="D485" s="2">
        <v>2</v>
      </c>
      <c r="E485" s="2">
        <v>18</v>
      </c>
      <c r="F485" s="2">
        <v>6</v>
      </c>
      <c r="G485" s="4">
        <f>E485/D485</f>
        <v>9</v>
      </c>
    </row>
    <row r="486" spans="1:7" s="3" customFormat="1" ht="35.25" customHeight="1" x14ac:dyDescent="0.15">
      <c r="A486" s="1" t="s">
        <v>497</v>
      </c>
      <c r="B486" s="2" t="s">
        <v>502</v>
      </c>
      <c r="C486" s="2">
        <v>230407</v>
      </c>
      <c r="D486" s="2">
        <v>2</v>
      </c>
      <c r="E486" s="2">
        <v>18</v>
      </c>
      <c r="F486" s="2">
        <v>9</v>
      </c>
      <c r="G486" s="4">
        <f>E486/D486</f>
        <v>9</v>
      </c>
    </row>
    <row r="487" spans="1:7" s="3" customFormat="1" ht="35.25" customHeight="1" x14ac:dyDescent="0.15">
      <c r="A487" s="1" t="s">
        <v>51</v>
      </c>
      <c r="B487" s="2" t="s">
        <v>52</v>
      </c>
      <c r="C487" s="2">
        <v>22301</v>
      </c>
      <c r="D487" s="2">
        <v>1</v>
      </c>
      <c r="E487" s="2">
        <v>9</v>
      </c>
      <c r="F487" s="2">
        <v>1</v>
      </c>
      <c r="G487" s="4">
        <f>E487/D487</f>
        <v>9</v>
      </c>
    </row>
    <row r="488" spans="1:7" s="3" customFormat="1" ht="35.25" customHeight="1" x14ac:dyDescent="0.15">
      <c r="A488" s="1" t="s">
        <v>68</v>
      </c>
      <c r="B488" s="2" t="s">
        <v>69</v>
      </c>
      <c r="C488" s="2">
        <v>23201</v>
      </c>
      <c r="D488" s="2">
        <v>1</v>
      </c>
      <c r="E488" s="2">
        <v>9</v>
      </c>
      <c r="F488" s="2">
        <v>1</v>
      </c>
      <c r="G488" s="4">
        <f>E488/D488</f>
        <v>9</v>
      </c>
    </row>
    <row r="489" spans="1:7" s="3" customFormat="1" ht="35.25" customHeight="1" x14ac:dyDescent="0.15">
      <c r="A489" s="1" t="s">
        <v>234</v>
      </c>
      <c r="B489" s="2" t="s">
        <v>233</v>
      </c>
      <c r="C489" s="2">
        <v>71401</v>
      </c>
      <c r="D489" s="2">
        <v>1</v>
      </c>
      <c r="E489" s="2">
        <v>9</v>
      </c>
      <c r="F489" s="2">
        <v>0</v>
      </c>
      <c r="G489" s="4">
        <f>E489/D489</f>
        <v>9</v>
      </c>
    </row>
    <row r="490" spans="1:7" s="3" customFormat="1" ht="35.25" customHeight="1" x14ac:dyDescent="0.15">
      <c r="A490" s="1" t="s">
        <v>309</v>
      </c>
      <c r="B490" s="2" t="s">
        <v>45</v>
      </c>
      <c r="C490" s="2">
        <v>100301</v>
      </c>
      <c r="D490" s="2">
        <v>1</v>
      </c>
      <c r="E490" s="2">
        <v>9</v>
      </c>
      <c r="F490" s="2">
        <v>1</v>
      </c>
      <c r="G490" s="4">
        <f>E490/D490</f>
        <v>9</v>
      </c>
    </row>
    <row r="491" spans="1:7" s="3" customFormat="1" ht="35.25" customHeight="1" x14ac:dyDescent="0.15">
      <c r="A491" s="1" t="s">
        <v>343</v>
      </c>
      <c r="B491" s="2" t="s">
        <v>45</v>
      </c>
      <c r="C491" s="2">
        <v>111001</v>
      </c>
      <c r="D491" s="2">
        <v>1</v>
      </c>
      <c r="E491" s="2">
        <v>9</v>
      </c>
      <c r="F491" s="2">
        <v>2</v>
      </c>
      <c r="G491" s="4">
        <f>E491/D491</f>
        <v>9</v>
      </c>
    </row>
    <row r="492" spans="1:7" s="3" customFormat="1" ht="35.25" customHeight="1" x14ac:dyDescent="0.15">
      <c r="A492" s="1" t="s">
        <v>419</v>
      </c>
      <c r="B492" s="2" t="s">
        <v>421</v>
      </c>
      <c r="C492" s="2">
        <v>151102</v>
      </c>
      <c r="D492" s="2">
        <v>1</v>
      </c>
      <c r="E492" s="2">
        <v>9</v>
      </c>
      <c r="F492" s="2">
        <v>3</v>
      </c>
      <c r="G492" s="4">
        <f>E492/D492</f>
        <v>9</v>
      </c>
    </row>
    <row r="493" spans="1:7" s="3" customFormat="1" ht="35.25" customHeight="1" x14ac:dyDescent="0.15">
      <c r="A493" s="1" t="s">
        <v>445</v>
      </c>
      <c r="B493" s="2" t="s">
        <v>447</v>
      </c>
      <c r="C493" s="2">
        <v>180502</v>
      </c>
      <c r="D493" s="2">
        <v>1</v>
      </c>
      <c r="E493" s="2">
        <v>9</v>
      </c>
      <c r="F493" s="2">
        <v>1</v>
      </c>
      <c r="G493" s="4">
        <f>E493/D493</f>
        <v>9</v>
      </c>
    </row>
    <row r="494" spans="1:7" s="3" customFormat="1" ht="35.25" customHeight="1" x14ac:dyDescent="0.15">
      <c r="A494" s="1" t="s">
        <v>457</v>
      </c>
      <c r="B494" s="2" t="s">
        <v>19</v>
      </c>
      <c r="C494" s="2">
        <v>181101</v>
      </c>
      <c r="D494" s="2">
        <v>1</v>
      </c>
      <c r="E494" s="2">
        <v>9</v>
      </c>
      <c r="F494" s="2">
        <v>1</v>
      </c>
      <c r="G494" s="4">
        <f>E494/D494</f>
        <v>9</v>
      </c>
    </row>
    <row r="495" spans="1:7" s="3" customFormat="1" ht="35.25" customHeight="1" x14ac:dyDescent="0.15">
      <c r="A495" s="1" t="s">
        <v>488</v>
      </c>
      <c r="B495" s="2" t="s">
        <v>491</v>
      </c>
      <c r="C495" s="2">
        <v>230203</v>
      </c>
      <c r="D495" s="2">
        <v>1</v>
      </c>
      <c r="E495" s="2">
        <v>9</v>
      </c>
      <c r="F495" s="2">
        <v>2</v>
      </c>
      <c r="G495" s="4">
        <f>E495/D495</f>
        <v>9</v>
      </c>
    </row>
    <row r="496" spans="1:7" s="3" customFormat="1" ht="35.25" customHeight="1" x14ac:dyDescent="0.15">
      <c r="A496" s="1" t="s">
        <v>574</v>
      </c>
      <c r="B496" s="2" t="s">
        <v>575</v>
      </c>
      <c r="C496" s="2">
        <v>280101</v>
      </c>
      <c r="D496" s="2">
        <v>1</v>
      </c>
      <c r="E496" s="2">
        <v>9</v>
      </c>
      <c r="F496" s="2">
        <v>1</v>
      </c>
      <c r="G496" s="4">
        <f>E496/D496</f>
        <v>9</v>
      </c>
    </row>
    <row r="497" spans="1:7" s="3" customFormat="1" ht="35.25" customHeight="1" x14ac:dyDescent="0.15">
      <c r="A497" s="1" t="s">
        <v>608</v>
      </c>
      <c r="B497" s="2" t="s">
        <v>19</v>
      </c>
      <c r="C497" s="2">
        <v>310101</v>
      </c>
      <c r="D497" s="2">
        <v>1</v>
      </c>
      <c r="E497" s="2">
        <v>9</v>
      </c>
      <c r="F497" s="2">
        <v>1</v>
      </c>
      <c r="G497" s="4">
        <f>E497/D497</f>
        <v>9</v>
      </c>
    </row>
    <row r="498" spans="1:7" s="3" customFormat="1" ht="35.25" customHeight="1" x14ac:dyDescent="0.15">
      <c r="A498" s="1" t="s">
        <v>684</v>
      </c>
      <c r="B498" s="2" t="s">
        <v>291</v>
      </c>
      <c r="C498" s="2">
        <v>380201</v>
      </c>
      <c r="D498" s="2">
        <v>1</v>
      </c>
      <c r="E498" s="2">
        <v>9</v>
      </c>
      <c r="F498" s="2">
        <v>3</v>
      </c>
      <c r="G498" s="4">
        <f>E498/D498</f>
        <v>9</v>
      </c>
    </row>
    <row r="499" spans="1:7" s="3" customFormat="1" ht="35.25" customHeight="1" x14ac:dyDescent="0.15">
      <c r="A499" s="1" t="s">
        <v>729</v>
      </c>
      <c r="B499" s="2" t="s">
        <v>270</v>
      </c>
      <c r="C499" s="2">
        <v>410303</v>
      </c>
      <c r="D499" s="7">
        <v>1</v>
      </c>
      <c r="E499" s="2">
        <v>9</v>
      </c>
      <c r="F499" s="2">
        <v>2</v>
      </c>
      <c r="G499" s="4">
        <f>E499/D499</f>
        <v>9</v>
      </c>
    </row>
    <row r="500" spans="1:7" s="3" customFormat="1" ht="35.25" customHeight="1" x14ac:dyDescent="0.15">
      <c r="A500" s="1" t="s">
        <v>638</v>
      </c>
      <c r="B500" s="2" t="s">
        <v>659</v>
      </c>
      <c r="C500" s="2">
        <v>330221</v>
      </c>
      <c r="D500" s="2">
        <v>5</v>
      </c>
      <c r="E500" s="2">
        <v>44</v>
      </c>
      <c r="F500" s="2">
        <v>12</v>
      </c>
      <c r="G500" s="4">
        <f>E500/D500</f>
        <v>8.8000000000000007</v>
      </c>
    </row>
    <row r="501" spans="1:7" s="3" customFormat="1" ht="35.25" customHeight="1" x14ac:dyDescent="0.15">
      <c r="A501" s="1" t="s">
        <v>360</v>
      </c>
      <c r="B501" s="2" t="s">
        <v>14</v>
      </c>
      <c r="C501" s="2">
        <v>120901</v>
      </c>
      <c r="D501" s="2">
        <v>8</v>
      </c>
      <c r="E501" s="2">
        <v>70</v>
      </c>
      <c r="F501" s="2">
        <v>22</v>
      </c>
      <c r="G501" s="4">
        <f>E501/D501</f>
        <v>8.75</v>
      </c>
    </row>
    <row r="502" spans="1:7" s="3" customFormat="1" ht="35.25" customHeight="1" x14ac:dyDescent="0.15">
      <c r="A502" s="1" t="s">
        <v>103</v>
      </c>
      <c r="B502" s="2" t="s">
        <v>15</v>
      </c>
      <c r="C502" s="2">
        <v>31402</v>
      </c>
      <c r="D502" s="2">
        <v>8</v>
      </c>
      <c r="E502" s="2">
        <v>69</v>
      </c>
      <c r="F502" s="2">
        <v>27</v>
      </c>
      <c r="G502" s="4">
        <f>E502/D502</f>
        <v>8.625</v>
      </c>
    </row>
    <row r="503" spans="1:7" s="3" customFormat="1" ht="35.25" customHeight="1" x14ac:dyDescent="0.15">
      <c r="A503" s="1" t="s">
        <v>437</v>
      </c>
      <c r="B503" s="2" t="s">
        <v>439</v>
      </c>
      <c r="C503" s="2">
        <v>170402</v>
      </c>
      <c r="D503" s="2">
        <v>4</v>
      </c>
      <c r="E503" s="2">
        <v>32</v>
      </c>
      <c r="F503" s="2">
        <v>0</v>
      </c>
      <c r="G503" s="4">
        <f>E503/D503</f>
        <v>8</v>
      </c>
    </row>
    <row r="504" spans="1:7" s="3" customFormat="1" ht="35.25" customHeight="1" x14ac:dyDescent="0.15">
      <c r="A504" s="1" t="s">
        <v>199</v>
      </c>
      <c r="B504" s="2" t="s">
        <v>200</v>
      </c>
      <c r="C504" s="2">
        <v>60501</v>
      </c>
      <c r="D504" s="2">
        <v>2</v>
      </c>
      <c r="E504" s="2">
        <v>16</v>
      </c>
      <c r="F504" s="2">
        <v>8</v>
      </c>
      <c r="G504" s="4">
        <f>E504/D504</f>
        <v>8</v>
      </c>
    </row>
    <row r="505" spans="1:7" s="3" customFormat="1" ht="35.25" customHeight="1" x14ac:dyDescent="0.15">
      <c r="A505" s="1" t="s">
        <v>570</v>
      </c>
      <c r="B505" s="2" t="s">
        <v>571</v>
      </c>
      <c r="C505" s="2">
        <v>270101</v>
      </c>
      <c r="D505" s="2">
        <v>2</v>
      </c>
      <c r="E505" s="2">
        <v>16</v>
      </c>
      <c r="F505" s="2">
        <v>4</v>
      </c>
      <c r="G505" s="4">
        <f>E505/D505</f>
        <v>8</v>
      </c>
    </row>
    <row r="506" spans="1:7" s="3" customFormat="1" ht="35.25" customHeight="1" x14ac:dyDescent="0.15">
      <c r="A506" s="1" t="s">
        <v>34</v>
      </c>
      <c r="B506" s="2" t="s">
        <v>26</v>
      </c>
      <c r="C506" s="2">
        <v>21303</v>
      </c>
      <c r="D506" s="2">
        <v>1</v>
      </c>
      <c r="E506" s="2">
        <v>8</v>
      </c>
      <c r="F506" s="2">
        <v>2</v>
      </c>
      <c r="G506" s="4">
        <f>E506/D506</f>
        <v>8</v>
      </c>
    </row>
    <row r="507" spans="1:7" s="3" customFormat="1" ht="35.25" customHeight="1" x14ac:dyDescent="0.15">
      <c r="A507" s="1" t="s">
        <v>40</v>
      </c>
      <c r="B507" s="2" t="s">
        <v>19</v>
      </c>
      <c r="C507" s="2">
        <v>21601</v>
      </c>
      <c r="D507" s="2">
        <v>1</v>
      </c>
      <c r="E507" s="2">
        <v>8</v>
      </c>
      <c r="F507" s="2">
        <v>2</v>
      </c>
      <c r="G507" s="4">
        <f>E507/D507</f>
        <v>8</v>
      </c>
    </row>
    <row r="508" spans="1:7" s="3" customFormat="1" ht="35.25" customHeight="1" x14ac:dyDescent="0.15">
      <c r="A508" s="1" t="s">
        <v>66</v>
      </c>
      <c r="B508" s="2" t="s">
        <v>67</v>
      </c>
      <c r="C508" s="2">
        <v>23101</v>
      </c>
      <c r="D508" s="2">
        <v>1</v>
      </c>
      <c r="E508" s="2">
        <v>8</v>
      </c>
      <c r="F508" s="2">
        <v>1</v>
      </c>
      <c r="G508" s="4">
        <f>E508/D508</f>
        <v>8</v>
      </c>
    </row>
    <row r="509" spans="1:7" s="3" customFormat="1" ht="35.25" customHeight="1" x14ac:dyDescent="0.15">
      <c r="A509" s="1" t="s">
        <v>73</v>
      </c>
      <c r="B509" s="2" t="s">
        <v>74</v>
      </c>
      <c r="C509" s="2">
        <v>23401</v>
      </c>
      <c r="D509" s="2">
        <v>1</v>
      </c>
      <c r="E509" s="2">
        <v>8</v>
      </c>
      <c r="F509" s="2">
        <v>1</v>
      </c>
      <c r="G509" s="4">
        <f>E509/D509</f>
        <v>8</v>
      </c>
    </row>
    <row r="510" spans="1:7" s="3" customFormat="1" ht="35.25" customHeight="1" x14ac:dyDescent="0.15">
      <c r="A510" s="1" t="s">
        <v>186</v>
      </c>
      <c r="B510" s="2" t="s">
        <v>187</v>
      </c>
      <c r="C510" s="2">
        <v>50601</v>
      </c>
      <c r="D510" s="2">
        <v>1</v>
      </c>
      <c r="E510" s="2">
        <v>8</v>
      </c>
      <c r="F510" s="2">
        <v>2</v>
      </c>
      <c r="G510" s="4">
        <f>E510/D510</f>
        <v>8</v>
      </c>
    </row>
    <row r="511" spans="1:7" s="3" customFormat="1" ht="35.25" customHeight="1" x14ac:dyDescent="0.15">
      <c r="A511" s="1" t="s">
        <v>215</v>
      </c>
      <c r="B511" s="2" t="s">
        <v>216</v>
      </c>
      <c r="C511" s="2">
        <v>70501</v>
      </c>
      <c r="D511" s="2">
        <v>1</v>
      </c>
      <c r="E511" s="2">
        <v>8</v>
      </c>
      <c r="F511" s="2">
        <v>0</v>
      </c>
      <c r="G511" s="4">
        <f>E511/D511</f>
        <v>8</v>
      </c>
    </row>
    <row r="512" spans="1:7" s="3" customFormat="1" ht="35.25" customHeight="1" x14ac:dyDescent="0.15">
      <c r="A512" s="1" t="s">
        <v>238</v>
      </c>
      <c r="B512" s="2" t="s">
        <v>239</v>
      </c>
      <c r="C512" s="2">
        <v>71601</v>
      </c>
      <c r="D512" s="2">
        <v>1</v>
      </c>
      <c r="E512" s="2">
        <v>8</v>
      </c>
      <c r="F512" s="2">
        <v>0</v>
      </c>
      <c r="G512" s="4">
        <f>E512/D512</f>
        <v>8</v>
      </c>
    </row>
    <row r="513" spans="1:7" s="3" customFormat="1" ht="35.25" customHeight="1" x14ac:dyDescent="0.15">
      <c r="A513" s="1" t="s">
        <v>278</v>
      </c>
      <c r="B513" s="2" t="s">
        <v>279</v>
      </c>
      <c r="C513" s="2">
        <v>91101</v>
      </c>
      <c r="D513" s="2">
        <v>1</v>
      </c>
      <c r="E513" s="2">
        <v>8</v>
      </c>
      <c r="F513" s="2">
        <v>0</v>
      </c>
      <c r="G513" s="4">
        <f>E513/D513</f>
        <v>8</v>
      </c>
    </row>
    <row r="514" spans="1:7" s="3" customFormat="1" ht="35.25" customHeight="1" x14ac:dyDescent="0.15">
      <c r="A514" s="1" t="s">
        <v>294</v>
      </c>
      <c r="B514" s="2" t="s">
        <v>295</v>
      </c>
      <c r="C514" s="2">
        <v>91901</v>
      </c>
      <c r="D514" s="2">
        <v>1</v>
      </c>
      <c r="E514" s="2">
        <v>8</v>
      </c>
      <c r="F514" s="2">
        <v>1</v>
      </c>
      <c r="G514" s="4">
        <f>E514/D514</f>
        <v>8</v>
      </c>
    </row>
    <row r="515" spans="1:7" s="3" customFormat="1" ht="35.25" customHeight="1" x14ac:dyDescent="0.15">
      <c r="A515" s="1" t="s">
        <v>319</v>
      </c>
      <c r="B515" s="2" t="s">
        <v>320</v>
      </c>
      <c r="C515" s="2">
        <v>100901</v>
      </c>
      <c r="D515" s="2">
        <v>1</v>
      </c>
      <c r="E515" s="2">
        <v>8</v>
      </c>
      <c r="F515" s="2">
        <v>2</v>
      </c>
      <c r="G515" s="4">
        <f>E515/D515</f>
        <v>8</v>
      </c>
    </row>
    <row r="516" spans="1:7" s="3" customFormat="1" ht="35.25" customHeight="1" x14ac:dyDescent="0.15">
      <c r="A516" s="1" t="s">
        <v>336</v>
      </c>
      <c r="B516" s="2" t="s">
        <v>337</v>
      </c>
      <c r="C516" s="2">
        <v>110601</v>
      </c>
      <c r="D516" s="2">
        <v>1</v>
      </c>
      <c r="E516" s="2">
        <v>8</v>
      </c>
      <c r="F516" s="2">
        <v>3</v>
      </c>
      <c r="G516" s="4">
        <f>E516/D516</f>
        <v>8</v>
      </c>
    </row>
    <row r="517" spans="1:7" s="3" customFormat="1" ht="35.25" customHeight="1" x14ac:dyDescent="0.15">
      <c r="A517" s="1" t="s">
        <v>422</v>
      </c>
      <c r="B517" s="2" t="s">
        <v>423</v>
      </c>
      <c r="C517" s="2">
        <v>151201</v>
      </c>
      <c r="D517" s="2">
        <v>1</v>
      </c>
      <c r="E517" s="2">
        <v>8</v>
      </c>
      <c r="F517" s="2">
        <v>3</v>
      </c>
      <c r="G517" s="4">
        <f>E517/D517</f>
        <v>8</v>
      </c>
    </row>
    <row r="518" spans="1:7" s="3" customFormat="1" ht="35.25" customHeight="1" x14ac:dyDescent="0.15">
      <c r="A518" s="1" t="s">
        <v>460</v>
      </c>
      <c r="B518" s="2" t="s">
        <v>45</v>
      </c>
      <c r="C518" s="2">
        <v>190101</v>
      </c>
      <c r="D518" s="2">
        <v>1</v>
      </c>
      <c r="E518" s="2">
        <v>8</v>
      </c>
      <c r="F518" s="2">
        <v>2</v>
      </c>
      <c r="G518" s="4">
        <f>E518/D518</f>
        <v>8</v>
      </c>
    </row>
    <row r="519" spans="1:7" s="3" customFormat="1" ht="35.25" customHeight="1" x14ac:dyDescent="0.15">
      <c r="A519" s="1" t="s">
        <v>471</v>
      </c>
      <c r="B519" s="2" t="s">
        <v>392</v>
      </c>
      <c r="C519" s="2">
        <v>190701</v>
      </c>
      <c r="D519" s="2">
        <v>1</v>
      </c>
      <c r="E519" s="2">
        <v>8</v>
      </c>
      <c r="F519" s="2">
        <v>2</v>
      </c>
      <c r="G519" s="4">
        <f>E519/D519</f>
        <v>8</v>
      </c>
    </row>
    <row r="520" spans="1:7" s="3" customFormat="1" ht="35.25" customHeight="1" x14ac:dyDescent="0.15">
      <c r="A520" s="1" t="s">
        <v>497</v>
      </c>
      <c r="B520" s="2" t="s">
        <v>498</v>
      </c>
      <c r="C520" s="2">
        <v>230403</v>
      </c>
      <c r="D520" s="2">
        <v>1</v>
      </c>
      <c r="E520" s="2">
        <v>8</v>
      </c>
      <c r="F520" s="2">
        <v>0</v>
      </c>
      <c r="G520" s="4">
        <f>E520/D520</f>
        <v>8</v>
      </c>
    </row>
    <row r="521" spans="1:7" s="3" customFormat="1" ht="35.25" customHeight="1" x14ac:dyDescent="0.15">
      <c r="A521" s="1" t="s">
        <v>512</v>
      </c>
      <c r="B521" s="2" t="s">
        <v>87</v>
      </c>
      <c r="C521" s="2">
        <v>230701</v>
      </c>
      <c r="D521" s="2">
        <v>1</v>
      </c>
      <c r="E521" s="2">
        <v>8</v>
      </c>
      <c r="F521" s="2">
        <v>1</v>
      </c>
      <c r="G521" s="4">
        <f>E521/D521</f>
        <v>8</v>
      </c>
    </row>
    <row r="522" spans="1:7" s="3" customFormat="1" ht="35.25" customHeight="1" x14ac:dyDescent="0.15">
      <c r="A522" s="1" t="s">
        <v>521</v>
      </c>
      <c r="B522" s="2" t="s">
        <v>87</v>
      </c>
      <c r="C522" s="2">
        <v>231201</v>
      </c>
      <c r="D522" s="2">
        <v>1</v>
      </c>
      <c r="E522" s="2">
        <v>8</v>
      </c>
      <c r="F522" s="2">
        <v>0</v>
      </c>
      <c r="G522" s="4">
        <f>E522/D522</f>
        <v>8</v>
      </c>
    </row>
    <row r="523" spans="1:7" s="3" customFormat="1" ht="35.25" customHeight="1" x14ac:dyDescent="0.15">
      <c r="A523" s="1" t="s">
        <v>524</v>
      </c>
      <c r="B523" s="2" t="s">
        <v>87</v>
      </c>
      <c r="C523" s="2">
        <v>231301</v>
      </c>
      <c r="D523" s="2">
        <v>1</v>
      </c>
      <c r="E523" s="2">
        <v>8</v>
      </c>
      <c r="F523" s="2">
        <v>0</v>
      </c>
      <c r="G523" s="4">
        <f>E523/D523</f>
        <v>8</v>
      </c>
    </row>
    <row r="524" spans="1:7" s="3" customFormat="1" ht="35.25" customHeight="1" x14ac:dyDescent="0.15">
      <c r="A524" s="1" t="s">
        <v>556</v>
      </c>
      <c r="B524" s="2" t="s">
        <v>557</v>
      </c>
      <c r="C524" s="2">
        <v>260301</v>
      </c>
      <c r="D524" s="2">
        <v>1</v>
      </c>
      <c r="E524" s="2">
        <v>8</v>
      </c>
      <c r="F524" s="2">
        <v>2</v>
      </c>
      <c r="G524" s="4">
        <f>E524/D524</f>
        <v>8</v>
      </c>
    </row>
    <row r="525" spans="1:7" s="3" customFormat="1" ht="35.25" customHeight="1" x14ac:dyDescent="0.15">
      <c r="A525" s="1" t="s">
        <v>611</v>
      </c>
      <c r="B525" s="2" t="s">
        <v>612</v>
      </c>
      <c r="C525" s="2">
        <v>310402</v>
      </c>
      <c r="D525" s="2">
        <v>1</v>
      </c>
      <c r="E525" s="2">
        <v>8</v>
      </c>
      <c r="F525" s="2">
        <v>4</v>
      </c>
      <c r="G525" s="4">
        <f>E525/D525</f>
        <v>8</v>
      </c>
    </row>
    <row r="526" spans="1:7" s="3" customFormat="1" ht="35.25" customHeight="1" x14ac:dyDescent="0.15">
      <c r="A526" s="1" t="s">
        <v>674</v>
      </c>
      <c r="B526" s="2" t="s">
        <v>675</v>
      </c>
      <c r="C526" s="2">
        <v>360301</v>
      </c>
      <c r="D526" s="2">
        <v>1</v>
      </c>
      <c r="E526" s="2">
        <v>8</v>
      </c>
      <c r="F526" s="2">
        <v>2</v>
      </c>
      <c r="G526" s="4">
        <f>E526/D526</f>
        <v>8</v>
      </c>
    </row>
    <row r="527" spans="1:7" s="3" customFormat="1" ht="35.25" customHeight="1" x14ac:dyDescent="0.15">
      <c r="A527" s="1" t="s">
        <v>483</v>
      </c>
      <c r="B527" s="2" t="s">
        <v>15</v>
      </c>
      <c r="C527" s="2">
        <v>210202</v>
      </c>
      <c r="D527" s="2">
        <v>5</v>
      </c>
      <c r="E527" s="2">
        <v>39</v>
      </c>
      <c r="F527" s="2">
        <v>5</v>
      </c>
      <c r="G527" s="4">
        <f>E527/D527</f>
        <v>7.8</v>
      </c>
    </row>
    <row r="528" spans="1:7" s="3" customFormat="1" ht="35.25" customHeight="1" x14ac:dyDescent="0.15">
      <c r="A528" s="1" t="s">
        <v>638</v>
      </c>
      <c r="B528" s="2" t="s">
        <v>652</v>
      </c>
      <c r="C528" s="2">
        <v>330214</v>
      </c>
      <c r="D528" s="2">
        <v>3</v>
      </c>
      <c r="E528" s="2">
        <v>23</v>
      </c>
      <c r="F528" s="2">
        <v>9</v>
      </c>
      <c r="G528" s="4">
        <f>E528/D528</f>
        <v>7.666666666666667</v>
      </c>
    </row>
    <row r="529" spans="1:7" s="3" customFormat="1" ht="35.25" customHeight="1" x14ac:dyDescent="0.15">
      <c r="A529" s="1" t="s">
        <v>425</v>
      </c>
      <c r="B529" s="2" t="s">
        <v>14</v>
      </c>
      <c r="C529" s="2">
        <v>151401</v>
      </c>
      <c r="D529" s="2">
        <v>4</v>
      </c>
      <c r="E529" s="2">
        <v>30</v>
      </c>
      <c r="F529" s="2">
        <v>8</v>
      </c>
      <c r="G529" s="4">
        <f>E529/D529</f>
        <v>7.5</v>
      </c>
    </row>
    <row r="530" spans="1:7" s="3" customFormat="1" ht="35.25" customHeight="1" x14ac:dyDescent="0.15">
      <c r="A530" s="1" t="s">
        <v>474</v>
      </c>
      <c r="B530" s="2" t="s">
        <v>402</v>
      </c>
      <c r="C530" s="2">
        <v>190804</v>
      </c>
      <c r="D530" s="2">
        <v>4</v>
      </c>
      <c r="E530" s="2">
        <v>30</v>
      </c>
      <c r="F530" s="2">
        <v>5</v>
      </c>
      <c r="G530" s="4">
        <f>E530/D530</f>
        <v>7.5</v>
      </c>
    </row>
    <row r="531" spans="1:7" s="3" customFormat="1" ht="35.25" customHeight="1" x14ac:dyDescent="0.15">
      <c r="A531" s="1" t="s">
        <v>458</v>
      </c>
      <c r="B531" s="2" t="s">
        <v>104</v>
      </c>
      <c r="C531" s="2">
        <v>181203</v>
      </c>
      <c r="D531" s="2">
        <v>2</v>
      </c>
      <c r="E531" s="2">
        <v>15</v>
      </c>
      <c r="F531" s="2">
        <v>2</v>
      </c>
      <c r="G531" s="4">
        <f>E531/D531</f>
        <v>7.5</v>
      </c>
    </row>
    <row r="532" spans="1:7" s="3" customFormat="1" ht="35.25" customHeight="1" x14ac:dyDescent="0.15">
      <c r="A532" s="1" t="s">
        <v>529</v>
      </c>
      <c r="B532" s="2" t="s">
        <v>404</v>
      </c>
      <c r="C532" s="2">
        <v>240107</v>
      </c>
      <c r="D532" s="2">
        <v>3</v>
      </c>
      <c r="E532" s="2">
        <v>22</v>
      </c>
      <c r="F532" s="2">
        <v>3</v>
      </c>
      <c r="G532" s="4">
        <f>E532/D532</f>
        <v>7.333333333333333</v>
      </c>
    </row>
    <row r="533" spans="1:7" s="3" customFormat="1" ht="35.25" customHeight="1" x14ac:dyDescent="0.15">
      <c r="A533" s="1" t="s">
        <v>565</v>
      </c>
      <c r="B533" s="2" t="s">
        <v>19</v>
      </c>
      <c r="C533" s="2">
        <v>260803</v>
      </c>
      <c r="D533" s="2">
        <v>5</v>
      </c>
      <c r="E533" s="2">
        <v>35</v>
      </c>
      <c r="F533" s="2">
        <v>17</v>
      </c>
      <c r="G533" s="4">
        <f>E533/D533</f>
        <v>7</v>
      </c>
    </row>
    <row r="534" spans="1:7" s="3" customFormat="1" ht="35.25" customHeight="1" x14ac:dyDescent="0.15">
      <c r="A534" s="1" t="s">
        <v>483</v>
      </c>
      <c r="B534" s="2" t="s">
        <v>403</v>
      </c>
      <c r="C534" s="2">
        <v>210205</v>
      </c>
      <c r="D534" s="2">
        <v>4</v>
      </c>
      <c r="E534" s="2">
        <v>28</v>
      </c>
      <c r="F534" s="2">
        <v>10</v>
      </c>
      <c r="G534" s="4">
        <f>E534/D534</f>
        <v>7</v>
      </c>
    </row>
    <row r="535" spans="1:7" s="3" customFormat="1" ht="35.25" customHeight="1" x14ac:dyDescent="0.15">
      <c r="A535" s="1" t="s">
        <v>401</v>
      </c>
      <c r="B535" s="2" t="s">
        <v>403</v>
      </c>
      <c r="C535" s="2">
        <v>140705</v>
      </c>
      <c r="D535" s="2">
        <v>3</v>
      </c>
      <c r="E535" s="2">
        <v>21</v>
      </c>
      <c r="F535" s="2">
        <v>7</v>
      </c>
      <c r="G535" s="4">
        <f>E535/D535</f>
        <v>7</v>
      </c>
    </row>
    <row r="536" spans="1:7" s="3" customFormat="1" ht="35.25" customHeight="1" x14ac:dyDescent="0.15">
      <c r="A536" s="1" t="s">
        <v>425</v>
      </c>
      <c r="B536" s="2" t="s">
        <v>15</v>
      </c>
      <c r="C536" s="2">
        <v>151402</v>
      </c>
      <c r="D536" s="2">
        <v>3</v>
      </c>
      <c r="E536" s="2">
        <v>21</v>
      </c>
      <c r="F536" s="2">
        <v>1</v>
      </c>
      <c r="G536" s="4">
        <f>E536/D536</f>
        <v>7</v>
      </c>
    </row>
    <row r="537" spans="1:7" s="3" customFormat="1" ht="35.25" customHeight="1" x14ac:dyDescent="0.15">
      <c r="A537" s="1" t="s">
        <v>521</v>
      </c>
      <c r="B537" s="2" t="s">
        <v>522</v>
      </c>
      <c r="C537" s="2">
        <v>231202</v>
      </c>
      <c r="D537" s="2">
        <v>3</v>
      </c>
      <c r="E537" s="2">
        <v>21</v>
      </c>
      <c r="F537" s="2">
        <v>3</v>
      </c>
      <c r="G537" s="4">
        <f>E537/D537</f>
        <v>7</v>
      </c>
    </row>
    <row r="538" spans="1:7" s="3" customFormat="1" ht="35.25" customHeight="1" x14ac:dyDescent="0.15">
      <c r="A538" s="1" t="s">
        <v>171</v>
      </c>
      <c r="B538" s="2" t="s">
        <v>173</v>
      </c>
      <c r="C538" s="2">
        <v>50202</v>
      </c>
      <c r="D538" s="2">
        <v>2</v>
      </c>
      <c r="E538" s="2">
        <v>14</v>
      </c>
      <c r="F538" s="2">
        <v>1</v>
      </c>
      <c r="G538" s="4">
        <f>E538/D538</f>
        <v>7</v>
      </c>
    </row>
    <row r="539" spans="1:7" s="3" customFormat="1" ht="35.25" customHeight="1" x14ac:dyDescent="0.15">
      <c r="A539" s="1" t="s">
        <v>361</v>
      </c>
      <c r="B539" s="2" t="s">
        <v>353</v>
      </c>
      <c r="C539" s="2">
        <v>130101</v>
      </c>
      <c r="D539" s="2">
        <v>2</v>
      </c>
      <c r="E539" s="2">
        <v>14</v>
      </c>
      <c r="F539" s="2">
        <v>0</v>
      </c>
      <c r="G539" s="4">
        <f>E539/D539</f>
        <v>7</v>
      </c>
    </row>
    <row r="540" spans="1:7" s="3" customFormat="1" ht="35.25" customHeight="1" x14ac:dyDescent="0.15">
      <c r="A540" s="1" t="s">
        <v>445</v>
      </c>
      <c r="B540" s="2" t="s">
        <v>446</v>
      </c>
      <c r="C540" s="2">
        <v>180501</v>
      </c>
      <c r="D540" s="2">
        <v>2</v>
      </c>
      <c r="E540" s="2">
        <v>14</v>
      </c>
      <c r="F540" s="2">
        <v>7</v>
      </c>
      <c r="G540" s="4">
        <f>E540/D540</f>
        <v>7</v>
      </c>
    </row>
    <row r="541" spans="1:7" s="3" customFormat="1" ht="35.25" customHeight="1" x14ac:dyDescent="0.15">
      <c r="A541" s="1" t="s">
        <v>71</v>
      </c>
      <c r="B541" s="2" t="s">
        <v>72</v>
      </c>
      <c r="C541" s="2">
        <v>23301</v>
      </c>
      <c r="D541" s="2">
        <v>1</v>
      </c>
      <c r="E541" s="2">
        <v>7</v>
      </c>
      <c r="F541" s="2">
        <v>5</v>
      </c>
      <c r="G541" s="4">
        <f>E541/D541</f>
        <v>7</v>
      </c>
    </row>
    <row r="542" spans="1:7" s="3" customFormat="1" ht="35.25" customHeight="1" x14ac:dyDescent="0.15">
      <c r="A542" s="1" t="s">
        <v>361</v>
      </c>
      <c r="B542" s="2" t="s">
        <v>354</v>
      </c>
      <c r="C542" s="2">
        <v>130102</v>
      </c>
      <c r="D542" s="2">
        <v>1</v>
      </c>
      <c r="E542" s="2">
        <v>7</v>
      </c>
      <c r="F542" s="2">
        <v>1</v>
      </c>
      <c r="G542" s="4">
        <f>E542/D542</f>
        <v>7</v>
      </c>
    </row>
    <row r="543" spans="1:7" s="3" customFormat="1" ht="35.25" customHeight="1" x14ac:dyDescent="0.15">
      <c r="A543" s="1" t="s">
        <v>488</v>
      </c>
      <c r="B543" s="2" t="s">
        <v>493</v>
      </c>
      <c r="C543" s="2">
        <v>230205</v>
      </c>
      <c r="D543" s="2">
        <v>1</v>
      </c>
      <c r="E543" s="2">
        <v>7</v>
      </c>
      <c r="F543" s="2">
        <v>4</v>
      </c>
      <c r="G543" s="4">
        <f>E543/D543</f>
        <v>7</v>
      </c>
    </row>
    <row r="544" spans="1:7" s="3" customFormat="1" ht="35.25" customHeight="1" x14ac:dyDescent="0.15">
      <c r="A544" s="1" t="s">
        <v>497</v>
      </c>
      <c r="B544" s="2" t="s">
        <v>506</v>
      </c>
      <c r="C544" s="2">
        <v>230411</v>
      </c>
      <c r="D544" s="2">
        <v>1</v>
      </c>
      <c r="E544" s="2">
        <v>7</v>
      </c>
      <c r="F544" s="2">
        <v>1</v>
      </c>
      <c r="G544" s="4">
        <f>E544/D544</f>
        <v>7</v>
      </c>
    </row>
    <row r="545" spans="1:13" s="3" customFormat="1" ht="35.25" customHeight="1" x14ac:dyDescent="0.15">
      <c r="A545" s="1" t="s">
        <v>730</v>
      </c>
      <c r="B545" s="2" t="s">
        <v>687</v>
      </c>
      <c r="C545" s="2">
        <v>380401</v>
      </c>
      <c r="D545" s="2">
        <v>1</v>
      </c>
      <c r="E545" s="2">
        <v>7</v>
      </c>
      <c r="F545" s="2">
        <v>3</v>
      </c>
      <c r="G545" s="4">
        <f>E545/D545</f>
        <v>7</v>
      </c>
    </row>
    <row r="546" spans="1:13" s="3" customFormat="1" ht="35.25" customHeight="1" x14ac:dyDescent="0.15">
      <c r="A546" s="1" t="s">
        <v>551</v>
      </c>
      <c r="B546" s="2" t="s">
        <v>14</v>
      </c>
      <c r="C546" s="2">
        <v>251501</v>
      </c>
      <c r="D546" s="2">
        <v>5</v>
      </c>
      <c r="E546" s="2">
        <v>33</v>
      </c>
      <c r="F546" s="2">
        <v>11</v>
      </c>
      <c r="G546" s="4">
        <f>E546/D546</f>
        <v>6.6</v>
      </c>
    </row>
    <row r="547" spans="1:13" s="3" customFormat="1" ht="35.25" customHeight="1" x14ac:dyDescent="0.15">
      <c r="A547" s="1" t="s">
        <v>165</v>
      </c>
      <c r="B547" s="2" t="s">
        <v>167</v>
      </c>
      <c r="C547" s="2">
        <v>42902</v>
      </c>
      <c r="D547" s="2">
        <v>4</v>
      </c>
      <c r="E547" s="2">
        <v>26</v>
      </c>
      <c r="F547" s="2">
        <v>10</v>
      </c>
      <c r="G547" s="4">
        <f>E547/D547</f>
        <v>6.5</v>
      </c>
    </row>
    <row r="548" spans="1:13" s="3" customFormat="1" ht="35.25" customHeight="1" x14ac:dyDescent="0.15">
      <c r="A548" s="1" t="s">
        <v>638</v>
      </c>
      <c r="B548" s="2" t="s">
        <v>660</v>
      </c>
      <c r="C548" s="2">
        <v>330222</v>
      </c>
      <c r="D548" s="2">
        <v>4</v>
      </c>
      <c r="E548" s="2">
        <v>26</v>
      </c>
      <c r="F548" s="2">
        <v>11</v>
      </c>
      <c r="G548" s="4">
        <f>E548/D548</f>
        <v>6.5</v>
      </c>
    </row>
    <row r="549" spans="1:13" s="3" customFormat="1" ht="35.25" customHeight="1" x14ac:dyDescent="0.15">
      <c r="A549" s="1" t="s">
        <v>248</v>
      </c>
      <c r="B549" s="2" t="s">
        <v>250</v>
      </c>
      <c r="C549" s="2">
        <v>80102</v>
      </c>
      <c r="D549" s="2">
        <v>2</v>
      </c>
      <c r="E549" s="2">
        <v>13</v>
      </c>
      <c r="F549" s="2">
        <v>4</v>
      </c>
      <c r="G549" s="4">
        <f>E549/D549</f>
        <v>6.5</v>
      </c>
    </row>
    <row r="550" spans="1:13" s="3" customFormat="1" ht="35.25" customHeight="1" x14ac:dyDescent="0.15">
      <c r="A550" s="1" t="s">
        <v>44</v>
      </c>
      <c r="B550" s="2" t="s">
        <v>45</v>
      </c>
      <c r="C550" s="2">
        <v>21901</v>
      </c>
      <c r="D550" s="2">
        <v>1</v>
      </c>
      <c r="E550" s="2">
        <v>6</v>
      </c>
      <c r="F550" s="2">
        <v>2</v>
      </c>
      <c r="G550" s="4">
        <f>E550/D550</f>
        <v>6</v>
      </c>
    </row>
    <row r="551" spans="1:13" s="3" customFormat="1" ht="35.25" customHeight="1" x14ac:dyDescent="0.15">
      <c r="A551" s="1" t="s">
        <v>171</v>
      </c>
      <c r="B551" s="2" t="s">
        <v>177</v>
      </c>
      <c r="C551" s="2">
        <v>50206</v>
      </c>
      <c r="D551" s="2">
        <v>1</v>
      </c>
      <c r="E551" s="2">
        <v>6</v>
      </c>
      <c r="F551" s="2">
        <v>2</v>
      </c>
      <c r="G551" s="4">
        <f>E551/D551</f>
        <v>6</v>
      </c>
    </row>
    <row r="552" spans="1:13" s="3" customFormat="1" ht="35.25" customHeight="1" x14ac:dyDescent="0.15">
      <c r="A552" s="1" t="s">
        <v>352</v>
      </c>
      <c r="B552" s="2" t="s">
        <v>353</v>
      </c>
      <c r="C552" s="2">
        <v>120501</v>
      </c>
      <c r="D552" s="2">
        <v>1</v>
      </c>
      <c r="E552" s="2">
        <v>6</v>
      </c>
      <c r="F552" s="2">
        <v>0</v>
      </c>
      <c r="G552" s="4">
        <f>E552/D552</f>
        <v>6</v>
      </c>
    </row>
    <row r="553" spans="1:13" s="3" customFormat="1" ht="35.25" customHeight="1" x14ac:dyDescent="0.15">
      <c r="A553" s="1" t="s">
        <v>361</v>
      </c>
      <c r="B553" s="2" t="s">
        <v>363</v>
      </c>
      <c r="C553" s="2">
        <v>130104</v>
      </c>
      <c r="D553" s="2">
        <v>1</v>
      </c>
      <c r="E553" s="2">
        <v>6</v>
      </c>
      <c r="F553" s="2">
        <v>0</v>
      </c>
      <c r="G553" s="4">
        <f>E553/D553</f>
        <v>6</v>
      </c>
    </row>
    <row r="554" spans="1:13" s="3" customFormat="1" ht="35.25" customHeight="1" x14ac:dyDescent="0.15">
      <c r="A554" s="1" t="s">
        <v>401</v>
      </c>
      <c r="B554" s="2" t="s">
        <v>407</v>
      </c>
      <c r="C554" s="2">
        <v>140709</v>
      </c>
      <c r="D554" s="2">
        <v>1</v>
      </c>
      <c r="E554" s="2">
        <v>6</v>
      </c>
      <c r="F554" s="2">
        <v>3</v>
      </c>
      <c r="G554" s="4">
        <f>E554/D554</f>
        <v>6</v>
      </c>
    </row>
    <row r="555" spans="1:13" s="3" customFormat="1" ht="35.25" customHeight="1" x14ac:dyDescent="0.15">
      <c r="A555" s="1" t="s">
        <v>460</v>
      </c>
      <c r="B555" s="2" t="s">
        <v>461</v>
      </c>
      <c r="C555" s="2">
        <v>190102</v>
      </c>
      <c r="D555" s="2">
        <v>1</v>
      </c>
      <c r="E555" s="2">
        <v>6</v>
      </c>
      <c r="F555" s="2">
        <v>0</v>
      </c>
      <c r="G555" s="4">
        <f>E555/D555</f>
        <v>6</v>
      </c>
    </row>
    <row r="556" spans="1:13" s="3" customFormat="1" ht="35.25" customHeight="1" x14ac:dyDescent="0.15">
      <c r="A556" s="1" t="s">
        <v>560</v>
      </c>
      <c r="B556" s="2" t="s">
        <v>561</v>
      </c>
      <c r="C556" s="2">
        <v>260501</v>
      </c>
      <c r="D556" s="2">
        <v>1</v>
      </c>
      <c r="E556" s="2">
        <v>6</v>
      </c>
      <c r="F556" s="2">
        <v>2</v>
      </c>
      <c r="G556" s="4">
        <f>E556/D556</f>
        <v>6</v>
      </c>
      <c r="M556" s="3">
        <v>1</v>
      </c>
    </row>
    <row r="557" spans="1:13" s="3" customFormat="1" ht="35.25" customHeight="1" x14ac:dyDescent="0.15">
      <c r="A557" s="1" t="s">
        <v>562</v>
      </c>
      <c r="B557" s="2" t="s">
        <v>563</v>
      </c>
      <c r="C557" s="2">
        <v>260601</v>
      </c>
      <c r="D557" s="2">
        <v>1</v>
      </c>
      <c r="E557" s="2">
        <v>6</v>
      </c>
      <c r="F557" s="2">
        <v>2</v>
      </c>
      <c r="G557" s="4">
        <f>E557/D557</f>
        <v>6</v>
      </c>
    </row>
    <row r="558" spans="1:13" s="3" customFormat="1" ht="35.25" customHeight="1" x14ac:dyDescent="0.15">
      <c r="A558" s="1" t="s">
        <v>584</v>
      </c>
      <c r="B558" s="2" t="s">
        <v>586</v>
      </c>
      <c r="C558" s="2">
        <v>290203</v>
      </c>
      <c r="D558" s="2">
        <v>1</v>
      </c>
      <c r="E558" s="2">
        <v>6</v>
      </c>
      <c r="F558" s="2">
        <v>2</v>
      </c>
      <c r="G558" s="4">
        <f>E558/D558</f>
        <v>6</v>
      </c>
    </row>
    <row r="559" spans="1:13" s="3" customFormat="1" ht="35.25" customHeight="1" x14ac:dyDescent="0.15">
      <c r="A559" s="1" t="s">
        <v>590</v>
      </c>
      <c r="B559" s="2" t="s">
        <v>102</v>
      </c>
      <c r="C559" s="2">
        <v>290401</v>
      </c>
      <c r="D559" s="2">
        <v>1</v>
      </c>
      <c r="E559" s="2">
        <v>6</v>
      </c>
      <c r="F559" s="2">
        <v>0</v>
      </c>
      <c r="G559" s="4">
        <f>E559/D559</f>
        <v>6</v>
      </c>
    </row>
    <row r="560" spans="1:13" s="3" customFormat="1" ht="35.25" customHeight="1" x14ac:dyDescent="0.15">
      <c r="A560" s="1" t="s">
        <v>634</v>
      </c>
      <c r="B560" s="2" t="s">
        <v>635</v>
      </c>
      <c r="C560" s="2">
        <v>330101</v>
      </c>
      <c r="D560" s="2">
        <v>1</v>
      </c>
      <c r="E560" s="2">
        <v>6</v>
      </c>
      <c r="F560" s="2">
        <v>0</v>
      </c>
      <c r="G560" s="4">
        <f>E560/D560</f>
        <v>6</v>
      </c>
    </row>
    <row r="561" spans="1:7" s="3" customFormat="1" ht="35.25" customHeight="1" x14ac:dyDescent="0.15">
      <c r="A561" s="1" t="s">
        <v>638</v>
      </c>
      <c r="B561" s="2" t="s">
        <v>662</v>
      </c>
      <c r="C561" s="2">
        <v>330224</v>
      </c>
      <c r="D561" s="2">
        <v>1</v>
      </c>
      <c r="E561" s="2">
        <v>6</v>
      </c>
      <c r="F561" s="2">
        <v>2</v>
      </c>
      <c r="G561" s="4">
        <f>E561/D561</f>
        <v>6</v>
      </c>
    </row>
    <row r="562" spans="1:7" s="3" customFormat="1" ht="35.25" customHeight="1" x14ac:dyDescent="0.15">
      <c r="A562" s="1" t="s">
        <v>682</v>
      </c>
      <c r="B562" s="2" t="s">
        <v>683</v>
      </c>
      <c r="C562" s="2">
        <v>380101</v>
      </c>
      <c r="D562" s="2">
        <v>1</v>
      </c>
      <c r="E562" s="2">
        <v>6</v>
      </c>
      <c r="F562" s="2">
        <v>0</v>
      </c>
      <c r="G562" s="4">
        <f>E562/D562</f>
        <v>6</v>
      </c>
    </row>
    <row r="563" spans="1:7" s="3" customFormat="1" ht="35.25" customHeight="1" x14ac:dyDescent="0.15">
      <c r="A563" s="1" t="s">
        <v>79</v>
      </c>
      <c r="B563" s="2" t="s">
        <v>14</v>
      </c>
      <c r="C563" s="2">
        <v>23803</v>
      </c>
      <c r="D563" s="2">
        <v>4</v>
      </c>
      <c r="E563" s="2">
        <v>23</v>
      </c>
      <c r="F563" s="2">
        <v>5</v>
      </c>
      <c r="G563" s="4">
        <f>E563/D563</f>
        <v>5.75</v>
      </c>
    </row>
    <row r="564" spans="1:7" s="3" customFormat="1" ht="35.25" customHeight="1" x14ac:dyDescent="0.15">
      <c r="A564" s="1" t="s">
        <v>525</v>
      </c>
      <c r="B564" s="2" t="s">
        <v>15</v>
      </c>
      <c r="C564" s="2">
        <v>231405</v>
      </c>
      <c r="D564" s="2">
        <v>8</v>
      </c>
      <c r="E564" s="2">
        <v>43</v>
      </c>
      <c r="F564" s="2">
        <v>14</v>
      </c>
      <c r="G564" s="4">
        <f>E564/D564</f>
        <v>5.375</v>
      </c>
    </row>
    <row r="565" spans="1:7" s="3" customFormat="1" ht="35.25" customHeight="1" x14ac:dyDescent="0.15">
      <c r="A565" s="1" t="s">
        <v>103</v>
      </c>
      <c r="B565" s="2" t="s">
        <v>104</v>
      </c>
      <c r="C565" s="2">
        <v>31403</v>
      </c>
      <c r="D565" s="2">
        <v>3</v>
      </c>
      <c r="E565" s="2">
        <v>16</v>
      </c>
      <c r="F565" s="2">
        <v>8</v>
      </c>
      <c r="G565" s="4">
        <f>E565/D565</f>
        <v>5.333333333333333</v>
      </c>
    </row>
    <row r="566" spans="1:7" s="3" customFormat="1" ht="35.25" customHeight="1" x14ac:dyDescent="0.15">
      <c r="A566" s="1" t="s">
        <v>470</v>
      </c>
      <c r="B566" s="2" t="s">
        <v>100</v>
      </c>
      <c r="C566" s="2">
        <v>190601</v>
      </c>
      <c r="D566" s="2">
        <v>4</v>
      </c>
      <c r="E566" s="2">
        <v>21</v>
      </c>
      <c r="F566" s="2">
        <v>10</v>
      </c>
      <c r="G566" s="4">
        <f>E566/D566</f>
        <v>5.25</v>
      </c>
    </row>
    <row r="567" spans="1:7" s="3" customFormat="1" ht="35.25" customHeight="1" x14ac:dyDescent="0.15">
      <c r="A567" s="1" t="s">
        <v>474</v>
      </c>
      <c r="B567" s="2" t="s">
        <v>14</v>
      </c>
      <c r="C567" s="2">
        <v>190801</v>
      </c>
      <c r="D567" s="2">
        <v>4</v>
      </c>
      <c r="E567" s="2">
        <v>20</v>
      </c>
      <c r="F567" s="2">
        <v>2</v>
      </c>
      <c r="G567" s="4">
        <f>E567/D567</f>
        <v>5</v>
      </c>
    </row>
    <row r="568" spans="1:7" s="3" customFormat="1" ht="35.25" customHeight="1" x14ac:dyDescent="0.15">
      <c r="A568" s="1" t="s">
        <v>731</v>
      </c>
      <c r="B568" s="2" t="s">
        <v>159</v>
      </c>
      <c r="C568" s="2">
        <v>42601</v>
      </c>
      <c r="D568" s="2">
        <v>1</v>
      </c>
      <c r="E568" s="2">
        <v>5</v>
      </c>
      <c r="F568" s="2">
        <v>0</v>
      </c>
      <c r="G568" s="4">
        <f>E568/D568</f>
        <v>5</v>
      </c>
    </row>
    <row r="569" spans="1:7" s="3" customFormat="1" ht="35.25" customHeight="1" x14ac:dyDescent="0.15">
      <c r="A569" s="1" t="s">
        <v>171</v>
      </c>
      <c r="B569" s="2" t="s">
        <v>175</v>
      </c>
      <c r="C569" s="2">
        <v>50204</v>
      </c>
      <c r="D569" s="2">
        <v>1</v>
      </c>
      <c r="E569" s="2">
        <v>5</v>
      </c>
      <c r="F569" s="2">
        <v>1</v>
      </c>
      <c r="G569" s="4">
        <f>E569/D569</f>
        <v>5</v>
      </c>
    </row>
    <row r="570" spans="1:7" s="3" customFormat="1" ht="35.25" customHeight="1" x14ac:dyDescent="0.15">
      <c r="A570" s="1" t="s">
        <v>497</v>
      </c>
      <c r="B570" s="2" t="s">
        <v>501</v>
      </c>
      <c r="C570" s="2">
        <v>230406</v>
      </c>
      <c r="D570" s="2">
        <v>1</v>
      </c>
      <c r="E570" s="2">
        <v>5</v>
      </c>
      <c r="F570" s="2">
        <v>1</v>
      </c>
      <c r="G570" s="4">
        <f>E570/D570</f>
        <v>5</v>
      </c>
    </row>
    <row r="571" spans="1:7" s="3" customFormat="1" ht="35.25" customHeight="1" x14ac:dyDescent="0.15">
      <c r="A571" s="1" t="s">
        <v>497</v>
      </c>
      <c r="B571" s="2" t="s">
        <v>505</v>
      </c>
      <c r="C571" s="2">
        <v>230410</v>
      </c>
      <c r="D571" s="2">
        <v>1</v>
      </c>
      <c r="E571" s="2">
        <v>5</v>
      </c>
      <c r="F571" s="2">
        <v>0</v>
      </c>
      <c r="G571" s="4">
        <f>E571/D571</f>
        <v>5</v>
      </c>
    </row>
    <row r="572" spans="1:7" s="3" customFormat="1" ht="35.25" customHeight="1" x14ac:dyDescent="0.15">
      <c r="A572" s="1" t="s">
        <v>519</v>
      </c>
      <c r="B572" s="2" t="s">
        <v>520</v>
      </c>
      <c r="C572" s="2">
        <v>231101</v>
      </c>
      <c r="D572" s="2">
        <v>1</v>
      </c>
      <c r="E572" s="2">
        <v>5</v>
      </c>
      <c r="F572" s="2">
        <v>2</v>
      </c>
      <c r="G572" s="4">
        <f>E572/D572</f>
        <v>5</v>
      </c>
    </row>
    <row r="573" spans="1:7" s="3" customFormat="1" ht="35.25" customHeight="1" x14ac:dyDescent="0.15">
      <c r="A573" s="1" t="s">
        <v>535</v>
      </c>
      <c r="B573" s="2" t="s">
        <v>537</v>
      </c>
      <c r="C573" s="2">
        <v>250505</v>
      </c>
      <c r="D573" s="2">
        <v>1</v>
      </c>
      <c r="E573" s="2">
        <v>5</v>
      </c>
      <c r="F573" s="2">
        <v>0</v>
      </c>
      <c r="G573" s="4">
        <f>E573/D573</f>
        <v>5</v>
      </c>
    </row>
    <row r="574" spans="1:7" s="3" customFormat="1" ht="35.25" customHeight="1" x14ac:dyDescent="0.15">
      <c r="A574" s="1" t="s">
        <v>579</v>
      </c>
      <c r="B574" s="2" t="s">
        <v>258</v>
      </c>
      <c r="C574" s="2">
        <v>280301</v>
      </c>
      <c r="D574" s="2">
        <v>1</v>
      </c>
      <c r="E574" s="2">
        <v>5</v>
      </c>
      <c r="F574" s="2">
        <v>3</v>
      </c>
      <c r="G574" s="4">
        <f>E574/D574</f>
        <v>5</v>
      </c>
    </row>
    <row r="575" spans="1:7" s="3" customFormat="1" ht="35.25" customHeight="1" x14ac:dyDescent="0.15">
      <c r="A575" s="1" t="s">
        <v>598</v>
      </c>
      <c r="B575" s="2" t="s">
        <v>392</v>
      </c>
      <c r="C575" s="2">
        <v>300401</v>
      </c>
      <c r="D575" s="2">
        <v>1</v>
      </c>
      <c r="E575" s="2">
        <v>5</v>
      </c>
      <c r="F575" s="2">
        <v>1</v>
      </c>
      <c r="G575" s="4">
        <f>E575/D575</f>
        <v>5</v>
      </c>
    </row>
    <row r="576" spans="1:7" s="3" customFormat="1" ht="35.25" customHeight="1" x14ac:dyDescent="0.15">
      <c r="A576" s="1" t="s">
        <v>671</v>
      </c>
      <c r="B576" s="2" t="s">
        <v>45</v>
      </c>
      <c r="C576" s="2">
        <v>360101</v>
      </c>
      <c r="D576" s="2">
        <v>1</v>
      </c>
      <c r="E576" s="2">
        <v>5</v>
      </c>
      <c r="F576" s="2">
        <v>2</v>
      </c>
      <c r="G576" s="4">
        <f>E576/D576</f>
        <v>5</v>
      </c>
    </row>
    <row r="577" spans="1:7" s="3" customFormat="1" ht="35.25" customHeight="1" x14ac:dyDescent="0.15">
      <c r="A577" s="1" t="s">
        <v>672</v>
      </c>
      <c r="B577" s="2" t="s">
        <v>673</v>
      </c>
      <c r="C577" s="2">
        <v>360201</v>
      </c>
      <c r="D577" s="2">
        <v>1</v>
      </c>
      <c r="E577" s="2">
        <v>5</v>
      </c>
      <c r="F577" s="2">
        <v>1</v>
      </c>
      <c r="G577" s="4">
        <f>E577/D577</f>
        <v>5</v>
      </c>
    </row>
    <row r="578" spans="1:7" s="3" customFormat="1" ht="35.25" customHeight="1" x14ac:dyDescent="0.15">
      <c r="A578" s="1" t="s">
        <v>587</v>
      </c>
      <c r="B578" s="2" t="s">
        <v>588</v>
      </c>
      <c r="C578" s="2">
        <v>290303</v>
      </c>
      <c r="D578" s="2">
        <v>9</v>
      </c>
      <c r="E578" s="2">
        <v>44</v>
      </c>
      <c r="F578" s="2">
        <v>19</v>
      </c>
      <c r="G578" s="4">
        <f>E578/D578</f>
        <v>4.8888888888888893</v>
      </c>
    </row>
    <row r="579" spans="1:7" s="3" customFormat="1" ht="35.25" customHeight="1" x14ac:dyDescent="0.15">
      <c r="A579" s="1" t="s">
        <v>568</v>
      </c>
      <c r="B579" s="2" t="s">
        <v>14</v>
      </c>
      <c r="C579" s="2">
        <v>260901</v>
      </c>
      <c r="D579" s="2">
        <v>3</v>
      </c>
      <c r="E579" s="2">
        <v>14</v>
      </c>
      <c r="F579" s="2">
        <v>3</v>
      </c>
      <c r="G579" s="4">
        <f>E579/D579</f>
        <v>4.666666666666667</v>
      </c>
    </row>
    <row r="580" spans="1:7" s="3" customFormat="1" ht="35.25" customHeight="1" x14ac:dyDescent="0.15">
      <c r="A580" s="1" t="s">
        <v>75</v>
      </c>
      <c r="B580" s="2" t="s">
        <v>45</v>
      </c>
      <c r="C580" s="2">
        <v>23501</v>
      </c>
      <c r="D580" s="2">
        <v>2</v>
      </c>
      <c r="E580" s="2">
        <v>9</v>
      </c>
      <c r="F580" s="2">
        <v>1</v>
      </c>
      <c r="G580" s="4">
        <f>E580/D580</f>
        <v>4.5</v>
      </c>
    </row>
    <row r="581" spans="1:7" s="3" customFormat="1" ht="35.25" customHeight="1" x14ac:dyDescent="0.15">
      <c r="A581" s="1" t="s">
        <v>385</v>
      </c>
      <c r="B581" s="2" t="s">
        <v>386</v>
      </c>
      <c r="C581" s="2">
        <v>131001</v>
      </c>
      <c r="D581" s="2">
        <v>2</v>
      </c>
      <c r="E581" s="2">
        <v>9</v>
      </c>
      <c r="F581" s="2">
        <v>2</v>
      </c>
      <c r="G581" s="4">
        <f>E581/D581</f>
        <v>4.5</v>
      </c>
    </row>
    <row r="582" spans="1:7" s="3" customFormat="1" ht="35.25" customHeight="1" x14ac:dyDescent="0.15">
      <c r="A582" s="1" t="s">
        <v>584</v>
      </c>
      <c r="B582" s="2" t="s">
        <v>585</v>
      </c>
      <c r="C582" s="2">
        <v>290202</v>
      </c>
      <c r="D582" s="2">
        <v>3</v>
      </c>
      <c r="E582" s="2">
        <v>13</v>
      </c>
      <c r="F582" s="2">
        <v>6</v>
      </c>
      <c r="G582" s="4">
        <f>E582/D582</f>
        <v>4.333333333333333</v>
      </c>
    </row>
    <row r="583" spans="1:7" s="3" customFormat="1" ht="35.25" customHeight="1" x14ac:dyDescent="0.15">
      <c r="A583" s="1" t="s">
        <v>617</v>
      </c>
      <c r="B583" s="2" t="s">
        <v>618</v>
      </c>
      <c r="C583" s="2">
        <v>310702</v>
      </c>
      <c r="D583" s="2">
        <v>3</v>
      </c>
      <c r="E583" s="2">
        <v>13</v>
      </c>
      <c r="F583" s="2">
        <v>5</v>
      </c>
      <c r="G583" s="4">
        <f>E583/D583</f>
        <v>4.333333333333333</v>
      </c>
    </row>
    <row r="584" spans="1:7" s="3" customFormat="1" ht="35.25" customHeight="1" x14ac:dyDescent="0.15">
      <c r="A584" s="1" t="s">
        <v>474</v>
      </c>
      <c r="B584" s="2" t="s">
        <v>104</v>
      </c>
      <c r="C584" s="2">
        <v>190803</v>
      </c>
      <c r="D584" s="2">
        <v>2</v>
      </c>
      <c r="E584" s="2">
        <v>8</v>
      </c>
      <c r="F584" s="2">
        <v>2</v>
      </c>
      <c r="G584" s="4">
        <f>E584/D584</f>
        <v>4</v>
      </c>
    </row>
    <row r="585" spans="1:7" s="3" customFormat="1" ht="35.25" customHeight="1" x14ac:dyDescent="0.15">
      <c r="A585" s="1" t="s">
        <v>568</v>
      </c>
      <c r="B585" s="2" t="s">
        <v>569</v>
      </c>
      <c r="C585" s="2">
        <v>260907</v>
      </c>
      <c r="D585" s="2">
        <v>2</v>
      </c>
      <c r="E585" s="2">
        <v>8</v>
      </c>
      <c r="F585" s="2">
        <v>3</v>
      </c>
      <c r="G585" s="4">
        <f>E585/D585</f>
        <v>4</v>
      </c>
    </row>
    <row r="586" spans="1:7" s="3" customFormat="1" ht="35.25" customHeight="1" x14ac:dyDescent="0.15">
      <c r="A586" s="1" t="s">
        <v>638</v>
      </c>
      <c r="B586" s="2" t="s">
        <v>646</v>
      </c>
      <c r="C586" s="2">
        <v>330208</v>
      </c>
      <c r="D586" s="2">
        <v>2</v>
      </c>
      <c r="E586" s="2">
        <v>8</v>
      </c>
      <c r="F586" s="2">
        <v>4</v>
      </c>
      <c r="G586" s="4">
        <f>E586/D586</f>
        <v>4</v>
      </c>
    </row>
    <row r="587" spans="1:7" s="3" customFormat="1" ht="35.25" customHeight="1" x14ac:dyDescent="0.15">
      <c r="A587" s="1" t="s">
        <v>638</v>
      </c>
      <c r="B587" s="2" t="s">
        <v>656</v>
      </c>
      <c r="C587" s="2">
        <v>330218</v>
      </c>
      <c r="D587" s="2">
        <v>2</v>
      </c>
      <c r="E587" s="2">
        <v>8</v>
      </c>
      <c r="F587" s="2">
        <v>0</v>
      </c>
      <c r="G587" s="4">
        <f>E587/D587</f>
        <v>4</v>
      </c>
    </row>
    <row r="588" spans="1:7" s="3" customFormat="1" ht="35.25" customHeight="1" x14ac:dyDescent="0.15">
      <c r="A588" s="1" t="s">
        <v>335</v>
      </c>
      <c r="B588" s="2" t="s">
        <v>187</v>
      </c>
      <c r="C588" s="2">
        <v>110501</v>
      </c>
      <c r="D588" s="2">
        <v>1</v>
      </c>
      <c r="E588" s="2">
        <v>4</v>
      </c>
      <c r="F588" s="2">
        <v>0</v>
      </c>
      <c r="G588" s="4">
        <f>E588/D588</f>
        <v>4</v>
      </c>
    </row>
    <row r="589" spans="1:7" s="3" customFormat="1" ht="35.25" customHeight="1" x14ac:dyDescent="0.15">
      <c r="A589" s="1" t="s">
        <v>339</v>
      </c>
      <c r="B589" s="2" t="s">
        <v>340</v>
      </c>
      <c r="C589" s="2">
        <v>110801</v>
      </c>
      <c r="D589" s="2">
        <v>1</v>
      </c>
      <c r="E589" s="2">
        <v>4</v>
      </c>
      <c r="F589" s="2">
        <v>2</v>
      </c>
      <c r="G589" s="4">
        <f>E589/D589</f>
        <v>4</v>
      </c>
    </row>
    <row r="590" spans="1:7" s="3" customFormat="1" ht="35.25" customHeight="1" x14ac:dyDescent="0.15">
      <c r="A590" s="1" t="s">
        <v>368</v>
      </c>
      <c r="B590" s="2" t="s">
        <v>94</v>
      </c>
      <c r="C590" s="2">
        <v>130202</v>
      </c>
      <c r="D590" s="2">
        <v>1</v>
      </c>
      <c r="E590" s="2">
        <v>4</v>
      </c>
      <c r="F590" s="2">
        <v>1</v>
      </c>
      <c r="G590" s="4">
        <f>E590/D590</f>
        <v>4</v>
      </c>
    </row>
    <row r="591" spans="1:7" s="3" customFormat="1" ht="35.25" customHeight="1" x14ac:dyDescent="0.15">
      <c r="A591" s="1" t="s">
        <v>419</v>
      </c>
      <c r="B591" s="2" t="s">
        <v>420</v>
      </c>
      <c r="C591" s="2">
        <v>151101</v>
      </c>
      <c r="D591" s="2">
        <v>1</v>
      </c>
      <c r="E591" s="2">
        <v>4</v>
      </c>
      <c r="F591" s="2">
        <v>0</v>
      </c>
      <c r="G591" s="4">
        <f>E591/D591</f>
        <v>4</v>
      </c>
    </row>
    <row r="592" spans="1:7" s="3" customFormat="1" ht="35.25" customHeight="1" x14ac:dyDescent="0.15">
      <c r="A592" s="1" t="s">
        <v>462</v>
      </c>
      <c r="B592" s="2" t="s">
        <v>464</v>
      </c>
      <c r="C592" s="2">
        <v>190203</v>
      </c>
      <c r="D592" s="2">
        <v>1</v>
      </c>
      <c r="E592" s="2">
        <v>4</v>
      </c>
      <c r="F592" s="2">
        <v>1</v>
      </c>
      <c r="G592" s="4">
        <f>E592/D592</f>
        <v>4</v>
      </c>
    </row>
    <row r="593" spans="1:7" s="3" customFormat="1" ht="35.25" customHeight="1" x14ac:dyDescent="0.15">
      <c r="A593" s="1" t="s">
        <v>467</v>
      </c>
      <c r="B593" s="2" t="s">
        <v>463</v>
      </c>
      <c r="C593" s="2">
        <v>190401</v>
      </c>
      <c r="D593" s="2">
        <v>1</v>
      </c>
      <c r="E593" s="2">
        <v>4</v>
      </c>
      <c r="F593" s="2">
        <v>0</v>
      </c>
      <c r="G593" s="4">
        <f>E593/D593</f>
        <v>4</v>
      </c>
    </row>
    <row r="594" spans="1:7" s="3" customFormat="1" ht="35.25" customHeight="1" x14ac:dyDescent="0.15">
      <c r="A594" s="1" t="s">
        <v>497</v>
      </c>
      <c r="B594" s="2" t="s">
        <v>330</v>
      </c>
      <c r="C594" s="2">
        <v>230402</v>
      </c>
      <c r="D594" s="2">
        <v>1</v>
      </c>
      <c r="E594" s="2">
        <v>4</v>
      </c>
      <c r="F594" s="2">
        <v>1</v>
      </c>
      <c r="G594" s="4">
        <f>E594/D594</f>
        <v>4</v>
      </c>
    </row>
    <row r="595" spans="1:7" s="3" customFormat="1" ht="35.25" customHeight="1" x14ac:dyDescent="0.15">
      <c r="A595" s="1" t="s">
        <v>525</v>
      </c>
      <c r="B595" s="2" t="s">
        <v>527</v>
      </c>
      <c r="C595" s="2">
        <v>231402</v>
      </c>
      <c r="D595" s="2">
        <v>1</v>
      </c>
      <c r="E595" s="2">
        <v>4</v>
      </c>
      <c r="F595" s="2">
        <v>1</v>
      </c>
      <c r="G595" s="4">
        <f>E595/D595</f>
        <v>4</v>
      </c>
    </row>
    <row r="596" spans="1:7" s="3" customFormat="1" ht="35.25" customHeight="1" x14ac:dyDescent="0.15">
      <c r="A596" s="1" t="s">
        <v>685</v>
      </c>
      <c r="B596" s="2" t="s">
        <v>686</v>
      </c>
      <c r="C596" s="2">
        <v>380301</v>
      </c>
      <c r="D596" s="2">
        <v>1</v>
      </c>
      <c r="E596" s="2">
        <v>4</v>
      </c>
      <c r="F596" s="2">
        <v>2</v>
      </c>
      <c r="G596" s="4">
        <f>E596/D596</f>
        <v>4</v>
      </c>
    </row>
    <row r="597" spans="1:7" s="3" customFormat="1" ht="35.25" customHeight="1" x14ac:dyDescent="0.15">
      <c r="A597" s="1" t="s">
        <v>458</v>
      </c>
      <c r="B597" s="2" t="s">
        <v>14</v>
      </c>
      <c r="C597" s="2">
        <v>181201</v>
      </c>
      <c r="D597" s="2">
        <v>6</v>
      </c>
      <c r="E597" s="2">
        <v>22</v>
      </c>
      <c r="F597" s="2">
        <v>2</v>
      </c>
      <c r="G597" s="4">
        <f>E597/D597</f>
        <v>3.6666666666666665</v>
      </c>
    </row>
    <row r="598" spans="1:7" s="3" customFormat="1" ht="35.25" customHeight="1" x14ac:dyDescent="0.15">
      <c r="A598" s="1" t="s">
        <v>551</v>
      </c>
      <c r="B598" s="2" t="s">
        <v>552</v>
      </c>
      <c r="C598" s="2">
        <v>251505</v>
      </c>
      <c r="D598" s="2">
        <v>2</v>
      </c>
      <c r="E598" s="2">
        <v>7</v>
      </c>
      <c r="F598" s="2">
        <v>4</v>
      </c>
      <c r="G598" s="4">
        <f>E598/D598</f>
        <v>3.5</v>
      </c>
    </row>
    <row r="599" spans="1:7" s="3" customFormat="1" ht="35.25" customHeight="1" x14ac:dyDescent="0.15">
      <c r="A599" s="1" t="s">
        <v>619</v>
      </c>
      <c r="B599" s="2" t="s">
        <v>526</v>
      </c>
      <c r="C599" s="2">
        <v>310804</v>
      </c>
      <c r="D599" s="2">
        <v>2</v>
      </c>
      <c r="E599" s="2">
        <v>7</v>
      </c>
      <c r="F599" s="2">
        <v>2</v>
      </c>
      <c r="G599" s="4">
        <f>E599/D599</f>
        <v>3.5</v>
      </c>
    </row>
    <row r="600" spans="1:7" s="3" customFormat="1" ht="35.25" customHeight="1" x14ac:dyDescent="0.15">
      <c r="A600" s="1" t="s">
        <v>676</v>
      </c>
      <c r="B600" s="2" t="s">
        <v>677</v>
      </c>
      <c r="C600" s="2">
        <v>370101</v>
      </c>
      <c r="D600" s="2">
        <v>2</v>
      </c>
      <c r="E600" s="2">
        <v>7</v>
      </c>
      <c r="F600" s="2">
        <v>5</v>
      </c>
      <c r="G600" s="4">
        <f>E600/D600</f>
        <v>3.5</v>
      </c>
    </row>
    <row r="601" spans="1:7" s="3" customFormat="1" ht="35.25" customHeight="1" x14ac:dyDescent="0.15">
      <c r="A601" s="1" t="s">
        <v>525</v>
      </c>
      <c r="B601" s="2" t="s">
        <v>104</v>
      </c>
      <c r="C601" s="2">
        <v>231406</v>
      </c>
      <c r="D601" s="2">
        <v>5</v>
      </c>
      <c r="E601" s="2">
        <v>17</v>
      </c>
      <c r="F601" s="2">
        <v>6</v>
      </c>
      <c r="G601" s="4">
        <f>E601/D601</f>
        <v>3.4</v>
      </c>
    </row>
    <row r="602" spans="1:7" s="3" customFormat="1" ht="35.25" customHeight="1" x14ac:dyDescent="0.15">
      <c r="A602" s="1" t="s">
        <v>593</v>
      </c>
      <c r="B602" s="2" t="s">
        <v>594</v>
      </c>
      <c r="C602" s="2">
        <v>300201</v>
      </c>
      <c r="D602" s="2">
        <v>5</v>
      </c>
      <c r="E602" s="2">
        <v>17</v>
      </c>
      <c r="F602" s="2">
        <v>6</v>
      </c>
      <c r="G602" s="4">
        <f>E602/D602</f>
        <v>3.4</v>
      </c>
    </row>
    <row r="603" spans="1:7" s="3" customFormat="1" ht="35.25" customHeight="1" x14ac:dyDescent="0.15">
      <c r="A603" s="1" t="s">
        <v>638</v>
      </c>
      <c r="B603" s="2" t="s">
        <v>653</v>
      </c>
      <c r="C603" s="2">
        <v>330215</v>
      </c>
      <c r="D603" s="2">
        <v>4</v>
      </c>
      <c r="E603" s="2">
        <v>13</v>
      </c>
      <c r="F603" s="2">
        <v>2</v>
      </c>
      <c r="G603" s="4">
        <f>E603/D603</f>
        <v>3.25</v>
      </c>
    </row>
    <row r="604" spans="1:7" s="3" customFormat="1" ht="35.25" customHeight="1" x14ac:dyDescent="0.15">
      <c r="A604" s="1" t="s">
        <v>483</v>
      </c>
      <c r="B604" s="2" t="s">
        <v>104</v>
      </c>
      <c r="C604" s="2">
        <v>210203</v>
      </c>
      <c r="D604" s="2">
        <v>5</v>
      </c>
      <c r="E604" s="2">
        <v>16</v>
      </c>
      <c r="F604" s="2">
        <v>2</v>
      </c>
      <c r="G604" s="4">
        <f>E604/D604</f>
        <v>3.2</v>
      </c>
    </row>
    <row r="605" spans="1:7" s="3" customFormat="1" ht="35.25" customHeight="1" x14ac:dyDescent="0.15">
      <c r="A605" s="1" t="s">
        <v>525</v>
      </c>
      <c r="B605" s="2" t="s">
        <v>526</v>
      </c>
      <c r="C605" s="2">
        <v>231401</v>
      </c>
      <c r="D605" s="2">
        <v>3</v>
      </c>
      <c r="E605" s="2">
        <v>9</v>
      </c>
      <c r="F605" s="2">
        <v>1</v>
      </c>
      <c r="G605" s="4">
        <f>E605/D605</f>
        <v>3</v>
      </c>
    </row>
    <row r="606" spans="1:7" s="3" customFormat="1" ht="35.25" customHeight="1" x14ac:dyDescent="0.15">
      <c r="A606" s="1" t="s">
        <v>79</v>
      </c>
      <c r="B606" s="2" t="s">
        <v>80</v>
      </c>
      <c r="C606" s="2">
        <v>23801</v>
      </c>
      <c r="D606" s="2">
        <v>2</v>
      </c>
      <c r="E606" s="2">
        <v>6</v>
      </c>
      <c r="F606" s="2">
        <v>0</v>
      </c>
      <c r="G606" s="4">
        <f>E606/D606</f>
        <v>3</v>
      </c>
    </row>
    <row r="607" spans="1:7" s="3" customFormat="1" ht="35.25" customHeight="1" x14ac:dyDescent="0.15">
      <c r="A607" s="1" t="s">
        <v>240</v>
      </c>
      <c r="B607" s="2" t="s">
        <v>242</v>
      </c>
      <c r="C607" s="2">
        <v>71702</v>
      </c>
      <c r="D607" s="2">
        <v>2</v>
      </c>
      <c r="E607" s="2">
        <v>6</v>
      </c>
      <c r="F607" s="2">
        <v>1</v>
      </c>
      <c r="G607" s="4">
        <f>E607/D607</f>
        <v>3</v>
      </c>
    </row>
    <row r="608" spans="1:7" s="3" customFormat="1" ht="35.25" customHeight="1" x14ac:dyDescent="0.15">
      <c r="A608" s="1" t="s">
        <v>593</v>
      </c>
      <c r="B608" s="2" t="s">
        <v>595</v>
      </c>
      <c r="C608" s="2">
        <v>300202</v>
      </c>
      <c r="D608" s="2">
        <v>2</v>
      </c>
      <c r="E608" s="2">
        <v>6</v>
      </c>
      <c r="F608" s="2">
        <v>0</v>
      </c>
      <c r="G608" s="4">
        <f>E608/D608</f>
        <v>3</v>
      </c>
    </row>
    <row r="609" spans="1:7" s="3" customFormat="1" ht="35.25" customHeight="1" x14ac:dyDescent="0.15">
      <c r="A609" s="1" t="s">
        <v>638</v>
      </c>
      <c r="B609" s="2" t="s">
        <v>647</v>
      </c>
      <c r="C609" s="2">
        <v>330209</v>
      </c>
      <c r="D609" s="2">
        <v>2</v>
      </c>
      <c r="E609" s="2">
        <v>6</v>
      </c>
      <c r="F609" s="2">
        <v>1</v>
      </c>
      <c r="G609" s="4">
        <f>E609/D609</f>
        <v>3</v>
      </c>
    </row>
    <row r="610" spans="1:7" s="3" customFormat="1" ht="35.25" customHeight="1" x14ac:dyDescent="0.15">
      <c r="A610" s="1" t="s">
        <v>162</v>
      </c>
      <c r="B610" s="2" t="s">
        <v>163</v>
      </c>
      <c r="C610" s="2">
        <v>42801</v>
      </c>
      <c r="D610" s="2">
        <v>1</v>
      </c>
      <c r="E610" s="2">
        <v>3</v>
      </c>
      <c r="F610" s="2">
        <v>2</v>
      </c>
      <c r="G610" s="4">
        <f>E610/D610</f>
        <v>3</v>
      </c>
    </row>
    <row r="611" spans="1:7" s="3" customFormat="1" ht="35.25" customHeight="1" x14ac:dyDescent="0.15">
      <c r="A611" s="1" t="s">
        <v>171</v>
      </c>
      <c r="B611" s="2" t="s">
        <v>174</v>
      </c>
      <c r="C611" s="2">
        <v>50203</v>
      </c>
      <c r="D611" s="2">
        <v>1</v>
      </c>
      <c r="E611" s="2">
        <v>3</v>
      </c>
      <c r="F611" s="2">
        <v>0</v>
      </c>
      <c r="G611" s="4">
        <f>E611/D611</f>
        <v>3</v>
      </c>
    </row>
    <row r="612" spans="1:7" s="3" customFormat="1" ht="35.25" customHeight="1" x14ac:dyDescent="0.15">
      <c r="A612" s="1" t="s">
        <v>188</v>
      </c>
      <c r="B612" s="2" t="s">
        <v>190</v>
      </c>
      <c r="C612" s="2">
        <v>50702</v>
      </c>
      <c r="D612" s="2">
        <v>1</v>
      </c>
      <c r="E612" s="2">
        <v>3</v>
      </c>
      <c r="F612" s="2">
        <v>0</v>
      </c>
      <c r="G612" s="4">
        <f>E612/D612</f>
        <v>3</v>
      </c>
    </row>
    <row r="613" spans="1:7" s="3" customFormat="1" ht="35.25" customHeight="1" x14ac:dyDescent="0.15">
      <c r="A613" s="1" t="s">
        <v>215</v>
      </c>
      <c r="B613" s="2" t="s">
        <v>217</v>
      </c>
      <c r="C613" s="2">
        <v>70502</v>
      </c>
      <c r="D613" s="2">
        <v>1</v>
      </c>
      <c r="E613" s="2">
        <v>3</v>
      </c>
      <c r="F613" s="2">
        <v>3</v>
      </c>
      <c r="G613" s="4">
        <f>E613/D613</f>
        <v>3</v>
      </c>
    </row>
    <row r="614" spans="1:7" s="3" customFormat="1" ht="35.25" customHeight="1" x14ac:dyDescent="0.15">
      <c r="A614" s="1" t="s">
        <v>333</v>
      </c>
      <c r="B614" s="2" t="s">
        <v>334</v>
      </c>
      <c r="C614" s="2">
        <v>110401</v>
      </c>
      <c r="D614" s="2">
        <v>1</v>
      </c>
      <c r="E614" s="2">
        <v>3</v>
      </c>
      <c r="F614" s="2">
        <v>1</v>
      </c>
      <c r="G614" s="4">
        <f>E614/D614</f>
        <v>3</v>
      </c>
    </row>
    <row r="615" spans="1:7" s="3" customFormat="1" ht="35.25" customHeight="1" x14ac:dyDescent="0.15">
      <c r="A615" s="1" t="s">
        <v>381</v>
      </c>
      <c r="B615" s="2" t="s">
        <v>382</v>
      </c>
      <c r="C615" s="2">
        <v>130801</v>
      </c>
      <c r="D615" s="2">
        <v>1</v>
      </c>
      <c r="E615" s="2">
        <v>3</v>
      </c>
      <c r="F615" s="2">
        <v>1</v>
      </c>
      <c r="G615" s="4">
        <f>E615/D615</f>
        <v>3</v>
      </c>
    </row>
    <row r="616" spans="1:7" s="3" customFormat="1" ht="35.25" customHeight="1" x14ac:dyDescent="0.15">
      <c r="A616" s="1" t="s">
        <v>467</v>
      </c>
      <c r="B616" s="2" t="s">
        <v>464</v>
      </c>
      <c r="C616" s="2">
        <v>190403</v>
      </c>
      <c r="D616" s="2">
        <v>1</v>
      </c>
      <c r="E616" s="2">
        <v>3</v>
      </c>
      <c r="F616" s="2">
        <v>0</v>
      </c>
      <c r="G616" s="4">
        <f>E616/D616</f>
        <v>3</v>
      </c>
    </row>
    <row r="617" spans="1:7" s="3" customFormat="1" ht="35.25" customHeight="1" x14ac:dyDescent="0.15">
      <c r="A617" s="1" t="s">
        <v>497</v>
      </c>
      <c r="B617" s="2" t="s">
        <v>504</v>
      </c>
      <c r="C617" s="2">
        <v>230409</v>
      </c>
      <c r="D617" s="2">
        <v>1</v>
      </c>
      <c r="E617" s="2">
        <v>3</v>
      </c>
      <c r="F617" s="2">
        <v>1</v>
      </c>
      <c r="G617" s="4">
        <f>E617/D617</f>
        <v>3</v>
      </c>
    </row>
    <row r="618" spans="1:7" s="3" customFormat="1" ht="35.25" customHeight="1" x14ac:dyDescent="0.15">
      <c r="A618" s="1" t="s">
        <v>546</v>
      </c>
      <c r="B618" s="2" t="s">
        <v>127</v>
      </c>
      <c r="C618" s="2">
        <v>251102</v>
      </c>
      <c r="D618" s="2">
        <v>1</v>
      </c>
      <c r="E618" s="2">
        <v>3</v>
      </c>
      <c r="F618" s="2">
        <v>1</v>
      </c>
      <c r="G618" s="4">
        <f>E618/D618</f>
        <v>3</v>
      </c>
    </row>
    <row r="619" spans="1:7" s="3" customFormat="1" ht="35.25" customHeight="1" x14ac:dyDescent="0.15">
      <c r="A619" s="1" t="s">
        <v>548</v>
      </c>
      <c r="B619" s="2" t="s">
        <v>127</v>
      </c>
      <c r="C619" s="2">
        <v>251301</v>
      </c>
      <c r="D619" s="2">
        <v>1</v>
      </c>
      <c r="E619" s="2">
        <v>3</v>
      </c>
      <c r="F619" s="2">
        <v>0</v>
      </c>
      <c r="G619" s="4">
        <f>E619/D619</f>
        <v>3</v>
      </c>
    </row>
    <row r="620" spans="1:7" s="3" customFormat="1" ht="35.25" customHeight="1" x14ac:dyDescent="0.15">
      <c r="A620" s="1" t="s">
        <v>568</v>
      </c>
      <c r="B620" s="2" t="s">
        <v>403</v>
      </c>
      <c r="C620" s="2">
        <v>260905</v>
      </c>
      <c r="D620" s="2">
        <v>1</v>
      </c>
      <c r="E620" s="2">
        <v>3</v>
      </c>
      <c r="F620" s="2">
        <v>0</v>
      </c>
      <c r="G620" s="4">
        <f>E620/D620</f>
        <v>3</v>
      </c>
    </row>
    <row r="621" spans="1:7" s="3" customFormat="1" ht="35.25" customHeight="1" x14ac:dyDescent="0.15">
      <c r="A621" s="1" t="s">
        <v>604</v>
      </c>
      <c r="B621" s="2" t="s">
        <v>605</v>
      </c>
      <c r="C621" s="2">
        <v>300901</v>
      </c>
      <c r="D621" s="2">
        <v>1</v>
      </c>
      <c r="E621" s="2">
        <v>3</v>
      </c>
      <c r="F621" s="2">
        <v>0</v>
      </c>
      <c r="G621" s="4">
        <f>E621/D621</f>
        <v>3</v>
      </c>
    </row>
    <row r="622" spans="1:7" s="3" customFormat="1" ht="35.25" customHeight="1" x14ac:dyDescent="0.15">
      <c r="A622" s="1" t="s">
        <v>676</v>
      </c>
      <c r="B622" s="2" t="s">
        <v>131</v>
      </c>
      <c r="C622" s="2">
        <v>370102</v>
      </c>
      <c r="D622" s="2">
        <v>1</v>
      </c>
      <c r="E622" s="2">
        <v>3</v>
      </c>
      <c r="F622" s="2">
        <v>1</v>
      </c>
      <c r="G622" s="4">
        <f>E622/D622</f>
        <v>3</v>
      </c>
    </row>
    <row r="623" spans="1:7" s="3" customFormat="1" ht="35.25" customHeight="1" x14ac:dyDescent="0.15">
      <c r="A623" s="1" t="s">
        <v>568</v>
      </c>
      <c r="B623" s="2" t="s">
        <v>402</v>
      </c>
      <c r="C623" s="2">
        <v>260904</v>
      </c>
      <c r="D623" s="2">
        <v>5</v>
      </c>
      <c r="E623" s="2">
        <v>14</v>
      </c>
      <c r="F623" s="2">
        <v>2</v>
      </c>
      <c r="G623" s="4">
        <f>E623/D623</f>
        <v>2.8</v>
      </c>
    </row>
    <row r="624" spans="1:7" s="3" customFormat="1" ht="35.25" customHeight="1" x14ac:dyDescent="0.15">
      <c r="A624" s="1" t="s">
        <v>483</v>
      </c>
      <c r="B624" s="2" t="s">
        <v>14</v>
      </c>
      <c r="C624" s="2">
        <v>210201</v>
      </c>
      <c r="D624" s="2">
        <v>3</v>
      </c>
      <c r="E624" s="2">
        <v>7</v>
      </c>
      <c r="F624" s="2">
        <v>2</v>
      </c>
      <c r="G624" s="4">
        <f>E624/D624</f>
        <v>2.3333333333333335</v>
      </c>
    </row>
    <row r="625" spans="1:7" s="3" customFormat="1" ht="35.25" customHeight="1" x14ac:dyDescent="0.15">
      <c r="A625" s="1" t="s">
        <v>609</v>
      </c>
      <c r="B625" s="2" t="s">
        <v>390</v>
      </c>
      <c r="C625" s="2">
        <v>310201</v>
      </c>
      <c r="D625" s="2">
        <v>2</v>
      </c>
      <c r="E625" s="2">
        <v>4</v>
      </c>
      <c r="F625" s="2">
        <v>0</v>
      </c>
      <c r="G625" s="4">
        <f>E625/D625</f>
        <v>2</v>
      </c>
    </row>
    <row r="626" spans="1:7" s="3" customFormat="1" ht="35.25" customHeight="1" x14ac:dyDescent="0.15">
      <c r="A626" s="1" t="s">
        <v>269</v>
      </c>
      <c r="B626" s="2" t="s">
        <v>270</v>
      </c>
      <c r="C626" s="2">
        <v>90601</v>
      </c>
      <c r="D626" s="2">
        <v>1</v>
      </c>
      <c r="E626" s="2">
        <v>2</v>
      </c>
      <c r="F626" s="2">
        <v>0</v>
      </c>
      <c r="G626" s="4">
        <f>E626/D626</f>
        <v>2</v>
      </c>
    </row>
    <row r="627" spans="1:7" s="3" customFormat="1" ht="35.25" customHeight="1" x14ac:dyDescent="0.15">
      <c r="A627" s="1" t="s">
        <v>455</v>
      </c>
      <c r="B627" s="2" t="s">
        <v>456</v>
      </c>
      <c r="C627" s="2">
        <v>181001</v>
      </c>
      <c r="D627" s="2">
        <v>1</v>
      </c>
      <c r="E627" s="2">
        <v>2</v>
      </c>
      <c r="F627" s="2">
        <v>0</v>
      </c>
      <c r="G627" s="4">
        <f>E627/D627</f>
        <v>2</v>
      </c>
    </row>
    <row r="628" spans="1:7" s="3" customFormat="1" ht="35.25" customHeight="1" x14ac:dyDescent="0.15">
      <c r="A628" s="1" t="s">
        <v>462</v>
      </c>
      <c r="B628" s="2" t="s">
        <v>392</v>
      </c>
      <c r="C628" s="2">
        <v>190202</v>
      </c>
      <c r="D628" s="2">
        <v>1</v>
      </c>
      <c r="E628" s="2">
        <v>2</v>
      </c>
      <c r="F628" s="2">
        <v>0</v>
      </c>
      <c r="G628" s="4">
        <f>E628/D628</f>
        <v>2</v>
      </c>
    </row>
    <row r="629" spans="1:7" s="3" customFormat="1" ht="35.25" customHeight="1" x14ac:dyDescent="0.15">
      <c r="A629" s="1" t="s">
        <v>471</v>
      </c>
      <c r="B629" s="2" t="s">
        <v>473</v>
      </c>
      <c r="C629" s="2">
        <v>190703</v>
      </c>
      <c r="D629" s="2">
        <v>1</v>
      </c>
      <c r="E629" s="2">
        <v>2</v>
      </c>
      <c r="F629" s="2">
        <v>1</v>
      </c>
      <c r="G629" s="4">
        <f>E629/D629</f>
        <v>2</v>
      </c>
    </row>
    <row r="630" spans="1:7" s="3" customFormat="1" ht="35.25" customHeight="1" x14ac:dyDescent="0.15">
      <c r="A630" s="1" t="s">
        <v>497</v>
      </c>
      <c r="B630" s="2" t="s">
        <v>503</v>
      </c>
      <c r="C630" s="2">
        <v>230408</v>
      </c>
      <c r="D630" s="2">
        <v>1</v>
      </c>
      <c r="E630" s="2">
        <v>2</v>
      </c>
      <c r="F630" s="2">
        <v>1</v>
      </c>
      <c r="G630" s="4">
        <f>E630/D630</f>
        <v>2</v>
      </c>
    </row>
    <row r="631" spans="1:7" s="3" customFormat="1" ht="35.25" customHeight="1" x14ac:dyDescent="0.15">
      <c r="A631" s="1" t="s">
        <v>549</v>
      </c>
      <c r="B631" s="2" t="s">
        <v>544</v>
      </c>
      <c r="C631" s="2">
        <v>251401</v>
      </c>
      <c r="D631" s="2">
        <v>1</v>
      </c>
      <c r="E631" s="2">
        <v>2</v>
      </c>
      <c r="F631" s="2">
        <v>0</v>
      </c>
      <c r="G631" s="4">
        <f>E631/D631</f>
        <v>2</v>
      </c>
    </row>
    <row r="632" spans="1:7" s="3" customFormat="1" ht="35.25" customHeight="1" x14ac:dyDescent="0.15">
      <c r="A632" s="1" t="s">
        <v>529</v>
      </c>
      <c r="B632" s="2" t="s">
        <v>104</v>
      </c>
      <c r="C632" s="2">
        <v>240104</v>
      </c>
      <c r="D632" s="2">
        <v>8</v>
      </c>
      <c r="E632" s="2">
        <v>14</v>
      </c>
      <c r="F632" s="2">
        <v>5</v>
      </c>
      <c r="G632" s="4">
        <f>E632/D632</f>
        <v>1.75</v>
      </c>
    </row>
    <row r="633" spans="1:7" s="3" customFormat="1" ht="35.25" customHeight="1" x14ac:dyDescent="0.15">
      <c r="A633" s="1" t="s">
        <v>529</v>
      </c>
      <c r="B633" s="2" t="s">
        <v>402</v>
      </c>
      <c r="C633" s="2">
        <v>240105</v>
      </c>
      <c r="D633" s="2">
        <v>8</v>
      </c>
      <c r="E633" s="2">
        <v>12</v>
      </c>
      <c r="F633" s="2">
        <v>2</v>
      </c>
      <c r="G633" s="4">
        <f>E633/D633</f>
        <v>1.5</v>
      </c>
    </row>
    <row r="634" spans="1:7" s="3" customFormat="1" ht="35.25" customHeight="1" x14ac:dyDescent="0.15">
      <c r="A634" s="1" t="s">
        <v>458</v>
      </c>
      <c r="B634" s="2" t="s">
        <v>15</v>
      </c>
      <c r="C634" s="2">
        <v>181202</v>
      </c>
      <c r="D634" s="2">
        <v>2</v>
      </c>
      <c r="E634" s="2">
        <v>3</v>
      </c>
      <c r="F634" s="2">
        <v>1</v>
      </c>
      <c r="G634" s="4">
        <f>E634/D634</f>
        <v>1.5</v>
      </c>
    </row>
    <row r="635" spans="1:7" s="3" customFormat="1" ht="35.25" customHeight="1" x14ac:dyDescent="0.15">
      <c r="A635" s="1" t="s">
        <v>496</v>
      </c>
      <c r="B635" s="2" t="s">
        <v>350</v>
      </c>
      <c r="C635" s="2">
        <v>230301</v>
      </c>
      <c r="D635" s="2">
        <v>2</v>
      </c>
      <c r="E635" s="2">
        <v>3</v>
      </c>
      <c r="F635" s="2">
        <v>0</v>
      </c>
      <c r="G635" s="4">
        <f>E635/D635</f>
        <v>1.5</v>
      </c>
    </row>
    <row r="636" spans="1:7" s="3" customFormat="1" ht="35.25" customHeight="1" x14ac:dyDescent="0.15">
      <c r="A636" s="1" t="s">
        <v>529</v>
      </c>
      <c r="B636" s="2" t="s">
        <v>80</v>
      </c>
      <c r="C636" s="2">
        <v>240101</v>
      </c>
      <c r="D636" s="2">
        <v>2</v>
      </c>
      <c r="E636" s="2">
        <v>3</v>
      </c>
      <c r="F636" s="2">
        <v>0</v>
      </c>
      <c r="G636" s="4">
        <f>E636/D636</f>
        <v>1.5</v>
      </c>
    </row>
    <row r="637" spans="1:7" s="3" customFormat="1" ht="35.25" customHeight="1" x14ac:dyDescent="0.15">
      <c r="A637" s="1" t="s">
        <v>613</v>
      </c>
      <c r="B637" s="2" t="s">
        <v>614</v>
      </c>
      <c r="C637" s="2">
        <v>310501</v>
      </c>
      <c r="D637" s="8">
        <v>2</v>
      </c>
      <c r="E637" s="2">
        <v>3</v>
      </c>
      <c r="F637" s="2">
        <v>1</v>
      </c>
      <c r="G637" s="4">
        <f>E637/D637</f>
        <v>1.5</v>
      </c>
    </row>
    <row r="638" spans="1:7" s="3" customFormat="1" ht="35.25" customHeight="1" x14ac:dyDescent="0.15">
      <c r="A638" s="1" t="s">
        <v>529</v>
      </c>
      <c r="B638" s="2" t="s">
        <v>403</v>
      </c>
      <c r="C638" s="2">
        <v>240106</v>
      </c>
      <c r="D638" s="2">
        <v>8</v>
      </c>
      <c r="E638" s="2">
        <v>10</v>
      </c>
      <c r="F638" s="2">
        <v>3</v>
      </c>
      <c r="G638" s="4">
        <f>E638/D638</f>
        <v>1.25</v>
      </c>
    </row>
    <row r="639" spans="1:7" s="3" customFormat="1" ht="35.25" customHeight="1" x14ac:dyDescent="0.15">
      <c r="A639" s="1" t="s">
        <v>580</v>
      </c>
      <c r="B639" s="2" t="s">
        <v>581</v>
      </c>
      <c r="C639" s="2">
        <v>280404</v>
      </c>
      <c r="D639" s="8">
        <v>2</v>
      </c>
      <c r="E639" s="2">
        <v>2</v>
      </c>
      <c r="F639" s="2">
        <v>0</v>
      </c>
      <c r="G639" s="4">
        <f>E639/D639</f>
        <v>1</v>
      </c>
    </row>
    <row r="640" spans="1:7" s="3" customFormat="1" ht="35.25" customHeight="1" x14ac:dyDescent="0.15">
      <c r="A640" s="1" t="s">
        <v>355</v>
      </c>
      <c r="B640" s="2" t="s">
        <v>356</v>
      </c>
      <c r="C640" s="2">
        <v>120601</v>
      </c>
      <c r="D640" s="2">
        <v>1</v>
      </c>
      <c r="E640" s="2">
        <v>1</v>
      </c>
      <c r="F640" s="2">
        <v>0</v>
      </c>
      <c r="G640" s="4">
        <f>E640/D640</f>
        <v>1</v>
      </c>
    </row>
    <row r="641" spans="1:7" s="3" customFormat="1" ht="35.25" customHeight="1" x14ac:dyDescent="0.15">
      <c r="A641" s="1" t="s">
        <v>467</v>
      </c>
      <c r="B641" s="2" t="s">
        <v>45</v>
      </c>
      <c r="C641" s="2">
        <v>190402</v>
      </c>
      <c r="D641" s="2">
        <v>1</v>
      </c>
      <c r="E641" s="2">
        <v>1</v>
      </c>
      <c r="F641" s="2">
        <v>0</v>
      </c>
      <c r="G641" s="4">
        <f>E641/D641</f>
        <v>1</v>
      </c>
    </row>
    <row r="642" spans="1:7" s="3" customFormat="1" ht="35.25" customHeight="1" x14ac:dyDescent="0.15">
      <c r="A642" s="1" t="s">
        <v>468</v>
      </c>
      <c r="B642" s="2" t="s">
        <v>100</v>
      </c>
      <c r="C642" s="2">
        <v>190502</v>
      </c>
      <c r="D642" s="2">
        <v>1</v>
      </c>
      <c r="E642" s="2">
        <v>1</v>
      </c>
      <c r="F642" s="2">
        <v>0</v>
      </c>
      <c r="G642" s="4">
        <f>E642/D642</f>
        <v>1</v>
      </c>
    </row>
    <row r="643" spans="1:7" s="3" customFormat="1" ht="35.25" customHeight="1" x14ac:dyDescent="0.15">
      <c r="A643" s="1" t="s">
        <v>525</v>
      </c>
      <c r="B643" s="2" t="s">
        <v>528</v>
      </c>
      <c r="C643" s="2">
        <v>231403</v>
      </c>
      <c r="D643" s="2">
        <v>1</v>
      </c>
      <c r="E643" s="2">
        <v>1</v>
      </c>
      <c r="F643" s="2">
        <v>1</v>
      </c>
      <c r="G643" s="4">
        <f>E643/D643</f>
        <v>1</v>
      </c>
    </row>
    <row r="644" spans="1:7" s="3" customFormat="1" ht="35.25" customHeight="1" x14ac:dyDescent="0.15">
      <c r="A644" s="1" t="s">
        <v>615</v>
      </c>
      <c r="B644" s="2" t="s">
        <v>616</v>
      </c>
      <c r="C644" s="2">
        <v>310601</v>
      </c>
      <c r="D644" s="2">
        <v>2</v>
      </c>
      <c r="E644" s="2">
        <v>1</v>
      </c>
      <c r="F644" s="2">
        <v>0</v>
      </c>
      <c r="G644" s="4">
        <f>E644/D644</f>
        <v>0.5</v>
      </c>
    </row>
    <row r="645" spans="1:7" s="3" customFormat="1" ht="35.25" customHeight="1" x14ac:dyDescent="0.15">
      <c r="A645" s="9" t="s">
        <v>474</v>
      </c>
      <c r="B645" s="10" t="s">
        <v>80</v>
      </c>
      <c r="C645" s="10">
        <v>190805</v>
      </c>
      <c r="D645" s="10">
        <v>1</v>
      </c>
      <c r="E645" s="10">
        <v>0</v>
      </c>
      <c r="F645" s="10">
        <v>0</v>
      </c>
      <c r="G645" s="11">
        <f>E645/D645</f>
        <v>0</v>
      </c>
    </row>
    <row r="646" spans="1:7" ht="38.25" customHeight="1" x14ac:dyDescent="0.15">
      <c r="B646" s="14" t="s">
        <v>741</v>
      </c>
      <c r="C646" s="14"/>
      <c r="D646" s="14"/>
      <c r="E646" s="8">
        <v>30498</v>
      </c>
      <c r="F646" s="8">
        <v>8610</v>
      </c>
      <c r="G646" s="15">
        <v>26.3</v>
      </c>
    </row>
  </sheetData>
  <autoFilter ref="A2:F645"/>
  <sortState ref="A3:G645">
    <sortCondition descending="1" ref="G3"/>
  </sortState>
  <mergeCells count="2">
    <mergeCell ref="A1:G1"/>
    <mergeCell ref="B646:D646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2015-08-21T04:36:32Z</dcterms:modified>
</cp:coreProperties>
</file>